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METAPODES mesures WEB/MC mesures/"/>
    </mc:Choice>
  </mc:AlternateContent>
  <xr:revisionPtr revIDLastSave="0" documentId="8_{FA2DE9DE-9F84-6041-95E9-75E63E44BCB2}" xr6:coauthVersionLast="47" xr6:coauthVersionMax="47" xr10:uidLastSave="{00000000-0000-0000-0000-000000000000}"/>
  <bookViews>
    <workbookView xWindow="2520" yWindow="8020" windowWidth="22560" windowHeight="8300" tabRatio="305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F9" i="1" l="1"/>
  <c r="CF8" i="1"/>
</calcChain>
</file>

<file path=xl/sharedStrings.xml><?xml version="1.0" encoding="utf-8"?>
<sst xmlns="http://schemas.openxmlformats.org/spreadsheetml/2006/main" count="353" uniqueCount="182">
  <si>
    <t>LY 381</t>
  </si>
  <si>
    <t>FR 1508</t>
  </si>
  <si>
    <t>BB 1</t>
  </si>
  <si>
    <t>BB 18</t>
  </si>
  <si>
    <t>LY 382</t>
  </si>
  <si>
    <t>BB 15</t>
  </si>
  <si>
    <t>8'</t>
  </si>
  <si>
    <t>M</t>
  </si>
  <si>
    <t>F</t>
  </si>
  <si>
    <t>GA 2280</t>
  </si>
  <si>
    <t>BB? 2</t>
  </si>
  <si>
    <t>BB? 3</t>
  </si>
  <si>
    <t>Zoo 1872</t>
  </si>
  <si>
    <t>BB 6</t>
  </si>
  <si>
    <t>Zoo</t>
  </si>
  <si>
    <t>AC 547</t>
  </si>
  <si>
    <t>AC 1891.892</t>
  </si>
  <si>
    <t>[4,8]</t>
  </si>
  <si>
    <t>[48]</t>
  </si>
  <si>
    <t>South Africa</t>
  </si>
  <si>
    <t>Namibie</t>
  </si>
  <si>
    <t>Okahandja, Etosha-Zoo</t>
  </si>
  <si>
    <t>Etosha-Zoo</t>
  </si>
  <si>
    <t>Etosha</t>
  </si>
  <si>
    <t>juvénile</t>
  </si>
  <si>
    <t>MU 1963-93</t>
  </si>
  <si>
    <t>MU 1964.219</t>
  </si>
  <si>
    <t>ET 1</t>
  </si>
  <si>
    <t>ET 2</t>
  </si>
  <si>
    <t>ET 3</t>
  </si>
  <si>
    <t>ET 4</t>
  </si>
  <si>
    <t>ET 5</t>
  </si>
  <si>
    <t>ET 7</t>
  </si>
  <si>
    <t>ET 8</t>
  </si>
  <si>
    <t>ET 9</t>
  </si>
  <si>
    <t>ET 10</t>
  </si>
  <si>
    <t>ET 11</t>
  </si>
  <si>
    <t>ET 12</t>
  </si>
  <si>
    <t>ET 13</t>
  </si>
  <si>
    <t>ET 14</t>
  </si>
  <si>
    <t>ET 15</t>
  </si>
  <si>
    <t>ET 16</t>
  </si>
  <si>
    <t>ET 17</t>
  </si>
  <si>
    <t>ET 18</t>
  </si>
  <si>
    <t>ET 19</t>
  </si>
  <si>
    <t>ET 20</t>
  </si>
  <si>
    <t>ET 21</t>
  </si>
  <si>
    <t>ET 22</t>
  </si>
  <si>
    <t>ET 23</t>
  </si>
  <si>
    <t>ET 24</t>
  </si>
  <si>
    <t>ET 25</t>
  </si>
  <si>
    <t>ET 26</t>
  </si>
  <si>
    <t>ET 28</t>
  </si>
  <si>
    <t>ET 30</t>
  </si>
  <si>
    <t>ET 32</t>
  </si>
  <si>
    <t>ET 33</t>
  </si>
  <si>
    <t>ET 34</t>
  </si>
  <si>
    <t>ET 35</t>
  </si>
  <si>
    <t>ET 36</t>
  </si>
  <si>
    <t>ET 37</t>
  </si>
  <si>
    <t>ET 38</t>
  </si>
  <si>
    <t>ET 39</t>
  </si>
  <si>
    <t>ET 41</t>
  </si>
  <si>
    <t>ET 42</t>
  </si>
  <si>
    <t>BS 36</t>
  </si>
  <si>
    <t>BS 37</t>
  </si>
  <si>
    <t>[44]</t>
  </si>
  <si>
    <t>[45]</t>
  </si>
  <si>
    <t>[42,5]</t>
  </si>
  <si>
    <t>[49]</t>
  </si>
  <si>
    <t>[40,1]</t>
  </si>
  <si>
    <t>&gt;28</t>
  </si>
  <si>
    <t>[29]</t>
  </si>
  <si>
    <t>&gt;29</t>
  </si>
  <si>
    <t>[31]</t>
  </si>
  <si>
    <t>[26,7]</t>
  </si>
  <si>
    <t>[36,5]</t>
  </si>
  <si>
    <t>10,5sic</t>
  </si>
  <si>
    <t>[14]</t>
  </si>
  <si>
    <t>10sic</t>
  </si>
  <si>
    <t>[11]</t>
  </si>
  <si>
    <t>12,5sic</t>
  </si>
  <si>
    <t>[43]</t>
  </si>
  <si>
    <t>[41]</t>
  </si>
  <si>
    <t>[42]</t>
  </si>
  <si>
    <t>[28,5]</t>
  </si>
  <si>
    <t>[28]</t>
  </si>
  <si>
    <t>&gt;27,7</t>
  </si>
  <si>
    <t>[23]</t>
  </si>
  <si>
    <t>26,7sic</t>
  </si>
  <si>
    <t>13bis</t>
  </si>
  <si>
    <t>Kenya</t>
  </si>
  <si>
    <t>Nanyuki</t>
  </si>
  <si>
    <t>Isiolo</t>
  </si>
  <si>
    <t>Tapiti</t>
  </si>
  <si>
    <t>Meru</t>
  </si>
  <si>
    <t>Kajiado</t>
  </si>
  <si>
    <t>Ngong</t>
  </si>
  <si>
    <t>Simba</t>
  </si>
  <si>
    <t>MU 1954.7</t>
  </si>
  <si>
    <t>NA 3932</t>
  </si>
  <si>
    <t>NA 3934</t>
  </si>
  <si>
    <t>NA 3936</t>
  </si>
  <si>
    <t>NA 3937</t>
  </si>
  <si>
    <t>NA 3938</t>
  </si>
  <si>
    <t>NA 3941</t>
  </si>
  <si>
    <t>NA 3942</t>
  </si>
  <si>
    <t>NA 3944</t>
  </si>
  <si>
    <t>NA 3945</t>
  </si>
  <si>
    <t>NA 3948</t>
  </si>
  <si>
    <t>NA 3950</t>
  </si>
  <si>
    <t>NA 3958</t>
  </si>
  <si>
    <t>NA 3931</t>
  </si>
  <si>
    <t>NA 3933</t>
  </si>
  <si>
    <t>NA 3940</t>
  </si>
  <si>
    <t>NA 3949</t>
  </si>
  <si>
    <t>NA 3951</t>
  </si>
  <si>
    <t>NA 3954</t>
  </si>
  <si>
    <t>NA 3946</t>
  </si>
  <si>
    <t>NA 3956</t>
  </si>
  <si>
    <t>NA 3957</t>
  </si>
  <si>
    <t>NA 3943</t>
  </si>
  <si>
    <t>NA 3955</t>
  </si>
  <si>
    <t>LG 18412</t>
  </si>
  <si>
    <t>BG 2</t>
  </si>
  <si>
    <t>BG 6</t>
  </si>
  <si>
    <t>BG 7</t>
  </si>
  <si>
    <t>BG 8</t>
  </si>
  <si>
    <t>BG 9</t>
  </si>
  <si>
    <t>BG 10</t>
  </si>
  <si>
    <t>BG 11</t>
  </si>
  <si>
    <t>BG 12</t>
  </si>
  <si>
    <t>BG 13</t>
  </si>
  <si>
    <t>BG 14</t>
  </si>
  <si>
    <t>BG 15</t>
  </si>
  <si>
    <t>BG 16</t>
  </si>
  <si>
    <t>BG 17</t>
  </si>
  <si>
    <t>BG 38</t>
  </si>
  <si>
    <t>BG 39</t>
  </si>
  <si>
    <t>BG 41</t>
  </si>
  <si>
    <t>BG 42</t>
  </si>
  <si>
    <t>BG 43</t>
  </si>
  <si>
    <t>BG 44</t>
  </si>
  <si>
    <t>BG 46</t>
  </si>
  <si>
    <t>BG 47</t>
  </si>
  <si>
    <t>BG 48</t>
  </si>
  <si>
    <t>BG 50</t>
  </si>
  <si>
    <t>BG 51</t>
  </si>
  <si>
    <t>BG 52</t>
  </si>
  <si>
    <t>[29,8]</t>
  </si>
  <si>
    <t>Tanzanie</t>
  </si>
  <si>
    <t>Angola</t>
  </si>
  <si>
    <t>Arusha</t>
  </si>
  <si>
    <t>cf Trumler 1961</t>
  </si>
  <si>
    <t>STU 6708</t>
  </si>
  <si>
    <t>STU 6709</t>
  </si>
  <si>
    <t>MU 1951.235</t>
  </si>
  <si>
    <t>BA 10047</t>
  </si>
  <si>
    <t>ZU 10916</t>
  </si>
  <si>
    <t>BN 3</t>
  </si>
  <si>
    <t xml:space="preserve">BN 4 </t>
  </si>
  <si>
    <t>BN 11</t>
  </si>
  <si>
    <t>BN 19</t>
  </si>
  <si>
    <t>BN 28</t>
  </si>
  <si>
    <t>Namibia</t>
  </si>
  <si>
    <t>Golden Gate</t>
  </si>
  <si>
    <t>Kruger</t>
  </si>
  <si>
    <t>Pilanesberg</t>
  </si>
  <si>
    <t>NMB 9950</t>
  </si>
  <si>
    <t>NMB 7449</t>
  </si>
  <si>
    <t>AZ 1131</t>
  </si>
  <si>
    <t>AZ 1132</t>
  </si>
  <si>
    <t>AZ 1424</t>
  </si>
  <si>
    <t>AZ 1283</t>
  </si>
  <si>
    <t>NMB 9305</t>
  </si>
  <si>
    <t>BS 58</t>
  </si>
  <si>
    <t>BS 59</t>
  </si>
  <si>
    <t>BS 61</t>
  </si>
  <si>
    <t>BS 62</t>
  </si>
  <si>
    <t>BS 71</t>
  </si>
  <si>
    <t>BS 74</t>
  </si>
  <si>
    <t>BS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</si>
</sst>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.000"/>
    <numFmt numFmtId="181" formatCode="0.0"/>
  </numFmts>
  <fonts count="3" x14ac:knownFonts="1">
    <font>
      <sz val="9"/>
      <name val="Geneva"/>
    </font>
    <font>
      <sz val="9"/>
      <name val="Geneva"/>
      <family val="2"/>
    </font>
    <font>
      <sz val="8"/>
      <name val="Geneva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80" fontId="0" fillId="0" borderId="0" xfId="0" applyNumberFormat="1"/>
    <xf numFmtId="181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1" fillId="0" borderId="0" xfId="0" applyFont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Alignment="1">
      <alignment horizontal="right"/>
    </xf>
    <xf numFmtId="0" fontId="0" fillId="2" borderId="0" xfId="0" applyFill="1"/>
    <xf numFmtId="0" fontId="1" fillId="0" borderId="0" xfId="0" applyFont="1" applyAlignment="1">
      <alignment horizontal="left" vertical="top"/>
    </xf>
    <xf numFmtId="0" fontId="0" fillId="0" borderId="0" xfId="0" applyNumberFormat="1" applyAlignment="1">
      <alignment horizontal="right"/>
    </xf>
    <xf numFmtId="0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F24"/>
  <sheetViews>
    <sheetView tabSelected="1" topLeftCell="BR1" workbookViewId="0">
      <selection activeCell="CF10" sqref="CF10"/>
    </sheetView>
  </sheetViews>
  <sheetFormatPr baseColWidth="10" defaultRowHeight="13" x14ac:dyDescent="0.2"/>
  <sheetData>
    <row r="2" spans="1:84" x14ac:dyDescent="0.2">
      <c r="B2" s="7" t="s">
        <v>19</v>
      </c>
      <c r="C2" s="7" t="s">
        <v>19</v>
      </c>
      <c r="D2" s="7" t="s">
        <v>19</v>
      </c>
      <c r="E2" s="7" t="s">
        <v>19</v>
      </c>
      <c r="F2" s="7" t="s">
        <v>19</v>
      </c>
      <c r="G2" s="7" t="s">
        <v>19</v>
      </c>
      <c r="H2" t="s">
        <v>20</v>
      </c>
      <c r="I2" t="s">
        <v>20</v>
      </c>
      <c r="J2" t="s">
        <v>20</v>
      </c>
      <c r="K2" t="s">
        <v>20</v>
      </c>
      <c r="L2" t="s">
        <v>20</v>
      </c>
      <c r="M2" t="s">
        <v>20</v>
      </c>
      <c r="N2" t="s">
        <v>20</v>
      </c>
      <c r="O2" t="s">
        <v>20</v>
      </c>
      <c r="P2" t="s">
        <v>20</v>
      </c>
      <c r="Q2" t="s">
        <v>20</v>
      </c>
      <c r="R2" t="s">
        <v>20</v>
      </c>
      <c r="S2" t="s">
        <v>20</v>
      </c>
      <c r="T2" t="s">
        <v>20</v>
      </c>
      <c r="U2" t="s">
        <v>20</v>
      </c>
      <c r="V2" t="s">
        <v>20</v>
      </c>
      <c r="W2" t="s">
        <v>20</v>
      </c>
      <c r="X2" t="s">
        <v>20</v>
      </c>
      <c r="Y2" t="s">
        <v>20</v>
      </c>
      <c r="Z2" t="s">
        <v>20</v>
      </c>
      <c r="AA2" t="s">
        <v>20</v>
      </c>
      <c r="AB2" t="s">
        <v>20</v>
      </c>
      <c r="AC2" t="s">
        <v>20</v>
      </c>
      <c r="AD2" t="s">
        <v>20</v>
      </c>
      <c r="AE2" t="s">
        <v>20</v>
      </c>
      <c r="AF2" t="s">
        <v>20</v>
      </c>
      <c r="AG2" t="s">
        <v>20</v>
      </c>
      <c r="AH2" t="s">
        <v>20</v>
      </c>
      <c r="AI2" t="s">
        <v>20</v>
      </c>
      <c r="AJ2" t="s">
        <v>20</v>
      </c>
      <c r="AK2" t="s">
        <v>20</v>
      </c>
      <c r="AL2" t="s">
        <v>20</v>
      </c>
      <c r="AM2" t="s">
        <v>20</v>
      </c>
      <c r="AN2" t="s">
        <v>20</v>
      </c>
      <c r="AO2" t="s">
        <v>20</v>
      </c>
      <c r="AP2" t="s">
        <v>20</v>
      </c>
      <c r="AQ2" t="s">
        <v>20</v>
      </c>
      <c r="AR2" t="s">
        <v>20</v>
      </c>
      <c r="AS2" t="s">
        <v>20</v>
      </c>
      <c r="AT2" t="s">
        <v>20</v>
      </c>
      <c r="AU2" s="7" t="s">
        <v>91</v>
      </c>
      <c r="AV2" s="7" t="s">
        <v>91</v>
      </c>
      <c r="AW2" s="7" t="s">
        <v>91</v>
      </c>
      <c r="AX2" s="7" t="s">
        <v>91</v>
      </c>
      <c r="AY2" s="7" t="s">
        <v>91</v>
      </c>
      <c r="AZ2" s="7" t="s">
        <v>91</v>
      </c>
      <c r="BA2" s="7" t="s">
        <v>91</v>
      </c>
      <c r="BB2" s="7" t="s">
        <v>91</v>
      </c>
      <c r="BC2" s="7" t="s">
        <v>91</v>
      </c>
      <c r="BD2" s="7" t="s">
        <v>91</v>
      </c>
      <c r="BE2" s="7" t="s">
        <v>91</v>
      </c>
      <c r="BF2" s="7" t="s">
        <v>91</v>
      </c>
      <c r="BG2" s="7" t="s">
        <v>91</v>
      </c>
      <c r="BH2" s="7" t="s">
        <v>91</v>
      </c>
      <c r="BI2" s="7" t="s">
        <v>91</v>
      </c>
      <c r="BJ2" s="7" t="s">
        <v>91</v>
      </c>
      <c r="BK2" s="7" t="s">
        <v>91</v>
      </c>
      <c r="BL2" s="7" t="s">
        <v>91</v>
      </c>
      <c r="BM2" s="7" t="s">
        <v>91</v>
      </c>
      <c r="BN2" s="7" t="s">
        <v>91</v>
      </c>
      <c r="BO2" s="7" t="s">
        <v>91</v>
      </c>
      <c r="BP2" s="7" t="s">
        <v>91</v>
      </c>
      <c r="BQ2" s="7" t="s">
        <v>91</v>
      </c>
      <c r="BR2" s="7" t="s">
        <v>91</v>
      </c>
      <c r="BS2" s="7" t="s">
        <v>91</v>
      </c>
      <c r="BT2" s="7" t="s">
        <v>150</v>
      </c>
      <c r="BU2" s="7" t="s">
        <v>150</v>
      </c>
      <c r="BV2" s="7" t="s">
        <v>151</v>
      </c>
      <c r="BW2" s="6" t="s">
        <v>150</v>
      </c>
      <c r="BX2" s="7" t="s">
        <v>150</v>
      </c>
      <c r="BY2" s="7" t="s">
        <v>19</v>
      </c>
      <c r="BZ2" s="8" t="s">
        <v>164</v>
      </c>
      <c r="CA2" s="7" t="s">
        <v>19</v>
      </c>
      <c r="CB2" s="7" t="s">
        <v>19</v>
      </c>
      <c r="CC2" s="7" t="s">
        <v>19</v>
      </c>
      <c r="CD2" s="7" t="s">
        <v>19</v>
      </c>
      <c r="CE2" s="8" t="s">
        <v>164</v>
      </c>
    </row>
    <row r="3" spans="1:84" x14ac:dyDescent="0.2">
      <c r="B3" s="7"/>
      <c r="C3" s="7"/>
      <c r="D3" s="7"/>
      <c r="E3" s="7" t="s">
        <v>12</v>
      </c>
      <c r="F3" s="7" t="s">
        <v>14</v>
      </c>
      <c r="G3" s="7" t="s">
        <v>14</v>
      </c>
      <c r="H3" s="7" t="s">
        <v>21</v>
      </c>
      <c r="I3" s="7" t="s">
        <v>22</v>
      </c>
      <c r="J3" t="s">
        <v>23</v>
      </c>
      <c r="K3" t="s">
        <v>23</v>
      </c>
      <c r="L3" t="s">
        <v>23</v>
      </c>
      <c r="M3" t="s">
        <v>23</v>
      </c>
      <c r="N3" t="s">
        <v>23</v>
      </c>
      <c r="O3" t="s">
        <v>23</v>
      </c>
      <c r="P3" t="s">
        <v>23</v>
      </c>
      <c r="Q3" t="s">
        <v>23</v>
      </c>
      <c r="R3" t="s">
        <v>23</v>
      </c>
      <c r="S3" t="s">
        <v>23</v>
      </c>
      <c r="T3" t="s">
        <v>23</v>
      </c>
      <c r="U3" t="s">
        <v>23</v>
      </c>
      <c r="V3" t="s">
        <v>23</v>
      </c>
      <c r="W3" t="s">
        <v>23</v>
      </c>
      <c r="X3" t="s">
        <v>23</v>
      </c>
      <c r="Y3" t="s">
        <v>23</v>
      </c>
      <c r="Z3" t="s">
        <v>23</v>
      </c>
      <c r="AA3" t="s">
        <v>23</v>
      </c>
      <c r="AB3" t="s">
        <v>23</v>
      </c>
      <c r="AC3" t="s">
        <v>23</v>
      </c>
      <c r="AD3" t="s">
        <v>23</v>
      </c>
      <c r="AE3" t="s">
        <v>23</v>
      </c>
      <c r="AF3" t="s">
        <v>23</v>
      </c>
      <c r="AG3" t="s">
        <v>23</v>
      </c>
      <c r="AH3" t="s">
        <v>23</v>
      </c>
      <c r="AI3" t="s">
        <v>23</v>
      </c>
      <c r="AJ3" t="s">
        <v>23</v>
      </c>
      <c r="AK3" t="s">
        <v>23</v>
      </c>
      <c r="AL3" t="s">
        <v>23</v>
      </c>
      <c r="AM3" t="s">
        <v>23</v>
      </c>
      <c r="AN3" t="s">
        <v>23</v>
      </c>
      <c r="AO3" t="s">
        <v>23</v>
      </c>
      <c r="AP3" t="s">
        <v>23</v>
      </c>
      <c r="AQ3" t="s">
        <v>23</v>
      </c>
      <c r="AR3" t="s">
        <v>23</v>
      </c>
      <c r="AS3" t="s">
        <v>23</v>
      </c>
      <c r="AT3" t="s">
        <v>23</v>
      </c>
      <c r="AU3" s="7" t="s">
        <v>14</v>
      </c>
      <c r="AW3" s="7" t="s">
        <v>92</v>
      </c>
      <c r="AX3" s="7" t="s">
        <v>93</v>
      </c>
      <c r="AY3" s="7" t="s">
        <v>92</v>
      </c>
      <c r="AZ3" s="7" t="s">
        <v>92</v>
      </c>
      <c r="BA3" s="7" t="s">
        <v>93</v>
      </c>
      <c r="BB3" s="7" t="s">
        <v>92</v>
      </c>
      <c r="BC3" s="7" t="s">
        <v>92</v>
      </c>
      <c r="BD3" s="7" t="s">
        <v>93</v>
      </c>
      <c r="BE3" s="7" t="s">
        <v>92</v>
      </c>
      <c r="BF3" s="7" t="s">
        <v>94</v>
      </c>
      <c r="BG3" s="7" t="s">
        <v>95</v>
      </c>
      <c r="BH3" s="7"/>
      <c r="BI3" s="7"/>
      <c r="BJ3" s="7"/>
      <c r="BK3" s="7"/>
      <c r="BL3" s="7"/>
      <c r="BM3" s="7"/>
      <c r="BN3" s="7" t="s">
        <v>93</v>
      </c>
      <c r="BO3" s="7" t="s">
        <v>96</v>
      </c>
      <c r="BP3" s="7" t="s">
        <v>96</v>
      </c>
      <c r="BQ3" s="7" t="s">
        <v>93</v>
      </c>
      <c r="BR3" s="7" t="s">
        <v>97</v>
      </c>
      <c r="BS3" s="7" t="s">
        <v>98</v>
      </c>
      <c r="BT3" s="7" t="s">
        <v>152</v>
      </c>
      <c r="BU3" s="7" t="s">
        <v>152</v>
      </c>
      <c r="BV3" s="7" t="s">
        <v>153</v>
      </c>
      <c r="BW3" s="6" t="s">
        <v>152</v>
      </c>
      <c r="BX3" s="7" t="s">
        <v>152</v>
      </c>
      <c r="BY3" s="8" t="s">
        <v>14</v>
      </c>
      <c r="BZ3" s="8" t="s">
        <v>165</v>
      </c>
      <c r="CA3" s="7" t="s">
        <v>166</v>
      </c>
      <c r="CB3" s="7" t="s">
        <v>166</v>
      </c>
      <c r="CC3" s="7"/>
      <c r="CD3" s="7" t="s">
        <v>167</v>
      </c>
      <c r="CE3" s="7" t="s">
        <v>165</v>
      </c>
    </row>
    <row r="4" spans="1:84" x14ac:dyDescent="0.2">
      <c r="B4" s="8" t="s">
        <v>7</v>
      </c>
      <c r="C4" s="8" t="s">
        <v>8</v>
      </c>
      <c r="D4" s="8" t="s">
        <v>7</v>
      </c>
      <c r="E4" s="8" t="s">
        <v>8</v>
      </c>
      <c r="F4" s="8" t="s">
        <v>8</v>
      </c>
      <c r="G4" s="8" t="s">
        <v>8</v>
      </c>
      <c r="H4" s="7" t="s">
        <v>8</v>
      </c>
      <c r="I4" s="7" t="s">
        <v>8</v>
      </c>
      <c r="AU4" s="7" t="s">
        <v>8</v>
      </c>
      <c r="AV4" s="7" t="s">
        <v>7</v>
      </c>
      <c r="AW4" s="7" t="s">
        <v>8</v>
      </c>
      <c r="AX4" s="7" t="s">
        <v>7</v>
      </c>
      <c r="AY4" s="7" t="s">
        <v>7</v>
      </c>
      <c r="AZ4" s="7" t="s">
        <v>8</v>
      </c>
      <c r="BA4" s="7" t="s">
        <v>8</v>
      </c>
      <c r="BB4" s="7" t="s">
        <v>8</v>
      </c>
      <c r="BC4" s="7" t="s">
        <v>8</v>
      </c>
      <c r="BD4" s="7" t="s">
        <v>7</v>
      </c>
      <c r="BE4" s="7" t="s">
        <v>7</v>
      </c>
      <c r="BF4" s="7" t="s">
        <v>7</v>
      </c>
      <c r="BG4" s="7" t="s">
        <v>7</v>
      </c>
      <c r="BH4" s="7" t="s">
        <v>8</v>
      </c>
      <c r="BI4" s="7"/>
      <c r="BJ4" s="7" t="s">
        <v>7</v>
      </c>
      <c r="BK4" s="7"/>
      <c r="BL4" s="7" t="s">
        <v>8</v>
      </c>
      <c r="BM4" s="7" t="s">
        <v>7</v>
      </c>
      <c r="BN4" s="7" t="s">
        <v>8</v>
      </c>
      <c r="BO4" s="7" t="s">
        <v>8</v>
      </c>
      <c r="BP4" s="7" t="s">
        <v>7</v>
      </c>
      <c r="BQ4" s="7"/>
      <c r="BR4" s="7" t="s">
        <v>7</v>
      </c>
      <c r="BS4" s="7" t="s">
        <v>7</v>
      </c>
      <c r="BT4" s="7" t="s">
        <v>7</v>
      </c>
      <c r="BU4" s="7" t="s">
        <v>8</v>
      </c>
      <c r="BV4" s="7" t="s">
        <v>8</v>
      </c>
      <c r="BW4" s="11" t="s">
        <v>7</v>
      </c>
      <c r="BX4" s="7"/>
      <c r="BY4" s="8" t="s">
        <v>8</v>
      </c>
      <c r="BZ4" s="8" t="s">
        <v>8</v>
      </c>
      <c r="CA4" s="7" t="s">
        <v>7</v>
      </c>
      <c r="CB4" s="7" t="s">
        <v>7</v>
      </c>
      <c r="CC4" s="7" t="s">
        <v>8</v>
      </c>
      <c r="CD4" s="7" t="s">
        <v>8</v>
      </c>
      <c r="CE4" s="7"/>
    </row>
    <row r="5" spans="1:84" s="7" customFormat="1" x14ac:dyDescent="0.2">
      <c r="A5" s="8"/>
      <c r="B5" s="8">
        <v>100</v>
      </c>
      <c r="C5" s="8">
        <v>10</v>
      </c>
      <c r="D5" s="8">
        <v>100</v>
      </c>
      <c r="E5" s="8">
        <v>100</v>
      </c>
      <c r="F5" s="8">
        <v>1</v>
      </c>
      <c r="G5" s="8">
        <v>1</v>
      </c>
      <c r="H5" s="7">
        <v>100</v>
      </c>
      <c r="I5" s="7">
        <v>10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 t="s">
        <v>24</v>
      </c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 s="7">
        <v>100</v>
      </c>
      <c r="AV5" s="7">
        <v>10</v>
      </c>
      <c r="AW5" s="7">
        <v>3900</v>
      </c>
      <c r="AX5" s="7">
        <v>10</v>
      </c>
      <c r="AY5" s="7">
        <v>3900</v>
      </c>
      <c r="AZ5" s="7">
        <v>100</v>
      </c>
      <c r="BA5" s="7">
        <v>100</v>
      </c>
      <c r="BB5" s="7">
        <v>10</v>
      </c>
      <c r="BC5" s="7">
        <v>100</v>
      </c>
      <c r="BD5" s="7">
        <v>100</v>
      </c>
      <c r="BE5" s="7">
        <v>3900</v>
      </c>
      <c r="BF5" s="7">
        <v>10</v>
      </c>
      <c r="BG5" s="7">
        <v>10</v>
      </c>
      <c r="BH5" s="7">
        <v>2000</v>
      </c>
      <c r="BI5" s="7">
        <v>2000</v>
      </c>
      <c r="BJ5" s="7">
        <v>2500</v>
      </c>
      <c r="BK5" s="7">
        <v>2500</v>
      </c>
      <c r="BL5" s="7">
        <v>2000</v>
      </c>
      <c r="BM5" s="7">
        <v>2000</v>
      </c>
      <c r="BN5" s="7">
        <v>100</v>
      </c>
      <c r="BO5" s="7">
        <v>10</v>
      </c>
      <c r="BP5" s="7">
        <v>10</v>
      </c>
      <c r="BR5" s="7">
        <v>1</v>
      </c>
      <c r="BS5" s="7">
        <v>1</v>
      </c>
      <c r="BT5" s="7">
        <v>1</v>
      </c>
      <c r="BU5" s="7">
        <v>100</v>
      </c>
      <c r="BV5" s="7">
        <v>10</v>
      </c>
      <c r="BW5" s="6">
        <v>3000</v>
      </c>
      <c r="BX5" s="7">
        <v>1000</v>
      </c>
      <c r="BY5" s="8">
        <v>100</v>
      </c>
      <c r="BZ5" s="8">
        <v>1</v>
      </c>
      <c r="CA5" s="7">
        <v>3900</v>
      </c>
      <c r="CB5" s="7">
        <v>3000</v>
      </c>
      <c r="CC5" s="7">
        <v>10</v>
      </c>
      <c r="CD5" s="7">
        <v>1</v>
      </c>
    </row>
    <row r="6" spans="1:84" s="7" customFormat="1" x14ac:dyDescent="0.2">
      <c r="A6" s="8"/>
      <c r="B6" s="8" t="s">
        <v>9</v>
      </c>
      <c r="C6" s="8" t="s">
        <v>0</v>
      </c>
      <c r="D6" s="8" t="s">
        <v>4</v>
      </c>
      <c r="E6" s="8" t="s">
        <v>1</v>
      </c>
      <c r="F6" s="8" t="s">
        <v>15</v>
      </c>
      <c r="G6" s="8" t="s">
        <v>16</v>
      </c>
      <c r="H6" s="11" t="s">
        <v>25</v>
      </c>
      <c r="I6" s="11" t="s">
        <v>26</v>
      </c>
      <c r="J6" s="6" t="s">
        <v>27</v>
      </c>
      <c r="K6" s="6" t="s">
        <v>28</v>
      </c>
      <c r="L6" s="6" t="s">
        <v>29</v>
      </c>
      <c r="M6" s="6" t="s">
        <v>30</v>
      </c>
      <c r="N6" s="6" t="s">
        <v>31</v>
      </c>
      <c r="O6" s="6" t="s">
        <v>32</v>
      </c>
      <c r="P6" s="6" t="s">
        <v>33</v>
      </c>
      <c r="Q6" s="6" t="s">
        <v>34</v>
      </c>
      <c r="R6" s="6" t="s">
        <v>35</v>
      </c>
      <c r="S6" s="6" t="s">
        <v>36</v>
      </c>
      <c r="T6" s="6" t="s">
        <v>37</v>
      </c>
      <c r="U6" s="6" t="s">
        <v>38</v>
      </c>
      <c r="V6" s="6" t="s">
        <v>39</v>
      </c>
      <c r="W6" s="6" t="s">
        <v>40</v>
      </c>
      <c r="X6" s="6" t="s">
        <v>41</v>
      </c>
      <c r="Y6" s="6" t="s">
        <v>42</v>
      </c>
      <c r="Z6" s="6" t="s">
        <v>43</v>
      </c>
      <c r="AA6" s="6" t="s">
        <v>44</v>
      </c>
      <c r="AB6" s="6" t="s">
        <v>45</v>
      </c>
      <c r="AC6" s="6" t="s">
        <v>46</v>
      </c>
      <c r="AD6" s="6" t="s">
        <v>47</v>
      </c>
      <c r="AE6" s="6" t="s">
        <v>48</v>
      </c>
      <c r="AF6" s="6" t="s">
        <v>49</v>
      </c>
      <c r="AG6" s="6" t="s">
        <v>50</v>
      </c>
      <c r="AH6" s="6" t="s">
        <v>51</v>
      </c>
      <c r="AI6" s="6" t="s">
        <v>52</v>
      </c>
      <c r="AJ6" s="6" t="s">
        <v>53</v>
      </c>
      <c r="AK6" s="6" t="s">
        <v>54</v>
      </c>
      <c r="AL6" s="6" t="s">
        <v>55</v>
      </c>
      <c r="AM6" s="6" t="s">
        <v>56</v>
      </c>
      <c r="AN6" s="6" t="s">
        <v>57</v>
      </c>
      <c r="AO6" s="6" t="s">
        <v>58</v>
      </c>
      <c r="AP6" s="6" t="s">
        <v>59</v>
      </c>
      <c r="AQ6" s="6" t="s">
        <v>60</v>
      </c>
      <c r="AR6" s="6" t="s">
        <v>61</v>
      </c>
      <c r="AS6" s="6" t="s">
        <v>62</v>
      </c>
      <c r="AT6" s="6" t="s">
        <v>63</v>
      </c>
      <c r="AU6" s="7" t="s">
        <v>99</v>
      </c>
      <c r="AV6" s="8" t="s">
        <v>100</v>
      </c>
      <c r="AW6" s="7" t="s">
        <v>101</v>
      </c>
      <c r="AX6" s="7" t="s">
        <v>102</v>
      </c>
      <c r="AY6" s="7" t="s">
        <v>103</v>
      </c>
      <c r="AZ6" s="7" t="s">
        <v>104</v>
      </c>
      <c r="BA6" s="7" t="s">
        <v>105</v>
      </c>
      <c r="BB6" s="7" t="s">
        <v>106</v>
      </c>
      <c r="BC6" s="7" t="s">
        <v>107</v>
      </c>
      <c r="BD6" s="7" t="s">
        <v>108</v>
      </c>
      <c r="BE6" s="7" t="s">
        <v>109</v>
      </c>
      <c r="BF6" s="7" t="s">
        <v>110</v>
      </c>
      <c r="BG6" s="7" t="s">
        <v>111</v>
      </c>
      <c r="BH6" s="7" t="s">
        <v>112</v>
      </c>
      <c r="BI6" s="7" t="s">
        <v>113</v>
      </c>
      <c r="BJ6" s="7" t="s">
        <v>114</v>
      </c>
      <c r="BK6" s="7" t="s">
        <v>115</v>
      </c>
      <c r="BL6" s="7" t="s">
        <v>116</v>
      </c>
      <c r="BM6" s="7" t="s">
        <v>117</v>
      </c>
      <c r="BN6" s="8" t="s">
        <v>118</v>
      </c>
      <c r="BO6" s="8" t="s">
        <v>119</v>
      </c>
      <c r="BP6" s="8" t="s">
        <v>120</v>
      </c>
      <c r="BQ6" s="7" t="s">
        <v>121</v>
      </c>
      <c r="BR6" s="7" t="s">
        <v>122</v>
      </c>
      <c r="BS6" s="8" t="s">
        <v>123</v>
      </c>
      <c r="BT6" s="7" t="s">
        <v>154</v>
      </c>
      <c r="BU6" s="7" t="s">
        <v>155</v>
      </c>
      <c r="BV6" s="7" t="s">
        <v>156</v>
      </c>
      <c r="BW6" s="6" t="s">
        <v>157</v>
      </c>
      <c r="BX6" s="6" t="s">
        <v>158</v>
      </c>
      <c r="BY6" s="7" t="s">
        <v>168</v>
      </c>
      <c r="BZ6" s="7" t="s">
        <v>169</v>
      </c>
      <c r="CA6" s="7" t="s">
        <v>170</v>
      </c>
      <c r="CB6" s="7" t="s">
        <v>171</v>
      </c>
      <c r="CC6" s="7" t="s">
        <v>172</v>
      </c>
      <c r="CD6" s="7" t="s">
        <v>173</v>
      </c>
      <c r="CE6" s="7" t="s">
        <v>174</v>
      </c>
    </row>
    <row r="7" spans="1:84" s="7" customFormat="1" x14ac:dyDescent="0.2">
      <c r="A7" s="8"/>
      <c r="B7" s="8" t="s">
        <v>2</v>
      </c>
      <c r="C7" s="8" t="s">
        <v>10</v>
      </c>
      <c r="D7" s="8" t="s">
        <v>11</v>
      </c>
      <c r="E7" s="9" t="s">
        <v>13</v>
      </c>
      <c r="F7" s="8" t="s">
        <v>5</v>
      </c>
      <c r="G7" s="8" t="s">
        <v>3</v>
      </c>
      <c r="H7" s="6" t="s">
        <v>64</v>
      </c>
      <c r="I7" s="6" t="s">
        <v>65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8" t="s">
        <v>124</v>
      </c>
      <c r="AV7" s="8" t="s">
        <v>125</v>
      </c>
      <c r="AW7" s="8" t="s">
        <v>126</v>
      </c>
      <c r="AX7" s="8" t="s">
        <v>127</v>
      </c>
      <c r="AY7" s="8" t="s">
        <v>128</v>
      </c>
      <c r="AZ7" s="8" t="s">
        <v>129</v>
      </c>
      <c r="BA7" s="8" t="s">
        <v>130</v>
      </c>
      <c r="BB7" s="8" t="s">
        <v>131</v>
      </c>
      <c r="BC7" s="8" t="s">
        <v>132</v>
      </c>
      <c r="BD7" s="8" t="s">
        <v>133</v>
      </c>
      <c r="BE7" s="8" t="s">
        <v>134</v>
      </c>
      <c r="BF7" s="8" t="s">
        <v>135</v>
      </c>
      <c r="BG7" s="8" t="s">
        <v>136</v>
      </c>
      <c r="BH7" s="8" t="s">
        <v>137</v>
      </c>
      <c r="BI7" s="8" t="s">
        <v>138</v>
      </c>
      <c r="BJ7" s="8" t="s">
        <v>139</v>
      </c>
      <c r="BK7" s="8" t="s">
        <v>140</v>
      </c>
      <c r="BL7" s="8" t="s">
        <v>141</v>
      </c>
      <c r="BM7" s="8" t="s">
        <v>142</v>
      </c>
      <c r="BN7" s="7" t="s">
        <v>143</v>
      </c>
      <c r="BO7" s="8" t="s">
        <v>144</v>
      </c>
      <c r="BP7" s="8" t="s">
        <v>145</v>
      </c>
      <c r="BQ7" s="7" t="s">
        <v>146</v>
      </c>
      <c r="BR7" s="7" t="s">
        <v>147</v>
      </c>
      <c r="BS7" s="8" t="s">
        <v>148</v>
      </c>
      <c r="BT7" s="8" t="s">
        <v>159</v>
      </c>
      <c r="BU7" s="8" t="s">
        <v>160</v>
      </c>
      <c r="BV7" s="8" t="s">
        <v>161</v>
      </c>
      <c r="BW7" s="14" t="s">
        <v>162</v>
      </c>
      <c r="BX7" s="8" t="s">
        <v>163</v>
      </c>
      <c r="BY7" s="7" t="s">
        <v>175</v>
      </c>
      <c r="BZ7" s="7" t="s">
        <v>176</v>
      </c>
      <c r="CA7" s="7" t="s">
        <v>177</v>
      </c>
      <c r="CB7" s="7" t="s">
        <v>178</v>
      </c>
      <c r="CC7" s="7" t="s">
        <v>179</v>
      </c>
      <c r="CD7" s="7" t="s">
        <v>180</v>
      </c>
      <c r="CE7" s="7" t="s">
        <v>181</v>
      </c>
    </row>
    <row r="8" spans="1:84" x14ac:dyDescent="0.2">
      <c r="A8" s="1">
        <v>1</v>
      </c>
      <c r="B8">
        <v>209</v>
      </c>
      <c r="C8">
        <v>197</v>
      </c>
      <c r="D8">
        <v>204</v>
      </c>
      <c r="E8">
        <v>203</v>
      </c>
      <c r="F8">
        <v>214</v>
      </c>
      <c r="G8">
        <v>199</v>
      </c>
      <c r="H8" s="10">
        <v>211.5</v>
      </c>
      <c r="I8" s="10">
        <v>205</v>
      </c>
      <c r="J8" s="10">
        <v>208.5</v>
      </c>
      <c r="K8" s="10">
        <v>211</v>
      </c>
      <c r="L8" s="10">
        <v>210.5</v>
      </c>
      <c r="M8" s="10">
        <v>212</v>
      </c>
      <c r="N8" s="10">
        <v>212.5</v>
      </c>
      <c r="O8" s="10">
        <v>212.5</v>
      </c>
      <c r="P8" s="10">
        <v>209</v>
      </c>
      <c r="Q8" s="10">
        <v>207.5</v>
      </c>
      <c r="R8" s="10">
        <v>205</v>
      </c>
      <c r="S8" s="10">
        <v>211</v>
      </c>
      <c r="T8" s="10">
        <v>215</v>
      </c>
      <c r="U8" s="10">
        <v>212</v>
      </c>
      <c r="V8" s="10">
        <v>207.5</v>
      </c>
      <c r="W8" s="10">
        <v>214</v>
      </c>
      <c r="X8" s="10">
        <v>206.7</v>
      </c>
      <c r="Y8" s="10">
        <v>219</v>
      </c>
      <c r="Z8" s="10">
        <v>208</v>
      </c>
      <c r="AA8" s="10">
        <v>217</v>
      </c>
      <c r="AB8" s="10">
        <v>206.2</v>
      </c>
      <c r="AC8" s="10">
        <v>220</v>
      </c>
      <c r="AD8" s="10">
        <v>206.5</v>
      </c>
      <c r="AE8" s="10">
        <v>214</v>
      </c>
      <c r="AF8" s="10">
        <v>215</v>
      </c>
      <c r="AG8" s="10">
        <v>205</v>
      </c>
      <c r="AH8" s="10">
        <v>196</v>
      </c>
      <c r="AI8" s="10">
        <v>223</v>
      </c>
      <c r="AJ8" s="10">
        <v>210</v>
      </c>
      <c r="AK8" s="10">
        <v>224</v>
      </c>
      <c r="AL8" s="10">
        <v>213</v>
      </c>
      <c r="AM8" s="10">
        <v>204</v>
      </c>
      <c r="AN8" s="10">
        <v>211</v>
      </c>
      <c r="AO8" s="10">
        <v>206</v>
      </c>
      <c r="AP8" s="10">
        <v>225</v>
      </c>
      <c r="AQ8" s="10">
        <v>208</v>
      </c>
      <c r="AR8" s="10">
        <v>210</v>
      </c>
      <c r="AS8" s="10">
        <v>208</v>
      </c>
      <c r="AT8" s="10">
        <v>209</v>
      </c>
      <c r="AU8">
        <v>195</v>
      </c>
      <c r="AV8">
        <v>204</v>
      </c>
      <c r="AW8">
        <v>202.5</v>
      </c>
      <c r="AX8">
        <v>195.5</v>
      </c>
      <c r="AY8">
        <v>209</v>
      </c>
      <c r="AZ8">
        <v>199.4</v>
      </c>
      <c r="BA8">
        <v>196.3</v>
      </c>
      <c r="BB8">
        <v>199.3</v>
      </c>
      <c r="BC8">
        <v>206.4</v>
      </c>
      <c r="BD8">
        <v>203.8</v>
      </c>
      <c r="BE8">
        <v>207</v>
      </c>
      <c r="BF8">
        <v>200.7</v>
      </c>
      <c r="BG8">
        <v>205.4</v>
      </c>
      <c r="BH8" s="13"/>
      <c r="BI8" s="13"/>
      <c r="BJ8" s="13"/>
      <c r="BK8" s="13"/>
      <c r="BL8" s="13"/>
      <c r="BM8" s="13"/>
      <c r="BN8">
        <v>196.6</v>
      </c>
      <c r="BO8">
        <v>202.5</v>
      </c>
      <c r="BP8">
        <v>186.3</v>
      </c>
      <c r="BQ8">
        <v>206.4</v>
      </c>
      <c r="BR8">
        <v>207.3</v>
      </c>
      <c r="BS8">
        <v>206</v>
      </c>
      <c r="BT8" s="15">
        <v>207.5</v>
      </c>
      <c r="BU8" s="15">
        <v>203</v>
      </c>
      <c r="BV8" s="15">
        <v>223</v>
      </c>
      <c r="BW8" s="16">
        <v>197</v>
      </c>
      <c r="BX8" s="16">
        <v>202</v>
      </c>
      <c r="BY8">
        <v>208.5</v>
      </c>
      <c r="BZ8">
        <v>215</v>
      </c>
      <c r="CA8">
        <v>213</v>
      </c>
      <c r="CB8">
        <v>211</v>
      </c>
      <c r="CC8">
        <v>192</v>
      </c>
      <c r="CD8">
        <v>211</v>
      </c>
      <c r="CE8">
        <v>207</v>
      </c>
      <c r="CF8">
        <f>AVERAGE(B8:CE8)</f>
        <v>207.55657894736837</v>
      </c>
    </row>
    <row r="9" spans="1:84" x14ac:dyDescent="0.2">
      <c r="A9" s="1">
        <v>2</v>
      </c>
      <c r="B9">
        <v>203</v>
      </c>
      <c r="C9">
        <v>191</v>
      </c>
      <c r="D9">
        <v>197</v>
      </c>
      <c r="E9">
        <v>197</v>
      </c>
      <c r="F9">
        <v>206</v>
      </c>
      <c r="G9">
        <v>193</v>
      </c>
      <c r="H9" s="10">
        <v>205</v>
      </c>
      <c r="I9" s="10">
        <v>198</v>
      </c>
      <c r="J9" s="10">
        <v>200</v>
      </c>
      <c r="K9" s="10">
        <v>204.5</v>
      </c>
      <c r="L9" s="10">
        <v>204</v>
      </c>
      <c r="M9" s="10">
        <v>205</v>
      </c>
      <c r="N9" s="10">
        <v>206</v>
      </c>
      <c r="O9" s="10">
        <v>206</v>
      </c>
      <c r="P9" s="10">
        <v>203</v>
      </c>
      <c r="Q9" s="10"/>
      <c r="R9" s="10">
        <v>200</v>
      </c>
      <c r="S9" s="10">
        <v>206</v>
      </c>
      <c r="T9" s="10">
        <v>207</v>
      </c>
      <c r="U9" s="10"/>
      <c r="V9" s="10">
        <v>202</v>
      </c>
      <c r="W9" s="10">
        <v>208</v>
      </c>
      <c r="X9" s="10">
        <v>199</v>
      </c>
      <c r="Y9" s="10">
        <v>214</v>
      </c>
      <c r="Z9" s="10">
        <v>202</v>
      </c>
      <c r="AA9" s="10">
        <v>207</v>
      </c>
      <c r="AB9" s="10">
        <v>201</v>
      </c>
      <c r="AC9" s="10">
        <v>214</v>
      </c>
      <c r="AD9" s="10">
        <v>201</v>
      </c>
      <c r="AE9" s="10">
        <v>205</v>
      </c>
      <c r="AF9" s="10">
        <v>208.5</v>
      </c>
      <c r="AG9" s="10">
        <v>200</v>
      </c>
      <c r="AH9" s="10">
        <v>191</v>
      </c>
      <c r="AI9" s="10">
        <v>215</v>
      </c>
      <c r="AJ9" s="10">
        <v>203</v>
      </c>
      <c r="AK9" s="10">
        <v>216</v>
      </c>
      <c r="AL9" s="10">
        <v>205.2</v>
      </c>
      <c r="AM9" s="10">
        <v>197</v>
      </c>
      <c r="AN9" s="10">
        <v>204</v>
      </c>
      <c r="AO9" s="10">
        <v>198</v>
      </c>
      <c r="AP9" s="10">
        <v>217.5</v>
      </c>
      <c r="AQ9" s="10">
        <v>200</v>
      </c>
      <c r="AR9" s="10">
        <v>202</v>
      </c>
      <c r="AS9" s="10">
        <v>201</v>
      </c>
      <c r="AT9" s="10">
        <v>202</v>
      </c>
      <c r="AU9">
        <v>187.5</v>
      </c>
      <c r="AV9">
        <v>192.8</v>
      </c>
      <c r="AW9">
        <v>194.2</v>
      </c>
      <c r="AX9">
        <v>188.7</v>
      </c>
      <c r="AY9">
        <v>200.2</v>
      </c>
      <c r="AZ9">
        <v>192.4</v>
      </c>
      <c r="BA9">
        <v>187.7</v>
      </c>
      <c r="BB9">
        <v>190.6</v>
      </c>
      <c r="BC9">
        <v>197.6</v>
      </c>
      <c r="BD9">
        <v>195</v>
      </c>
      <c r="BE9">
        <v>199.3</v>
      </c>
      <c r="BF9">
        <v>192</v>
      </c>
      <c r="BG9">
        <v>196.8</v>
      </c>
      <c r="BH9">
        <v>182</v>
      </c>
      <c r="BI9">
        <v>192</v>
      </c>
      <c r="BJ9">
        <v>186</v>
      </c>
      <c r="BK9">
        <v>187.6</v>
      </c>
      <c r="BL9">
        <v>189</v>
      </c>
      <c r="BM9">
        <v>198.1</v>
      </c>
      <c r="BN9">
        <v>189.4</v>
      </c>
      <c r="BO9">
        <v>194.9</v>
      </c>
      <c r="BP9">
        <v>179.2</v>
      </c>
      <c r="BQ9">
        <v>199.4</v>
      </c>
      <c r="BR9">
        <v>200.5</v>
      </c>
      <c r="BT9" s="15">
        <v>200</v>
      </c>
      <c r="BU9" s="15">
        <v>195.5</v>
      </c>
      <c r="BV9" s="15">
        <v>214.5</v>
      </c>
      <c r="BW9" s="16">
        <v>189</v>
      </c>
      <c r="BX9" s="15">
        <v>195</v>
      </c>
      <c r="BY9">
        <v>200</v>
      </c>
      <c r="BZ9">
        <v>207</v>
      </c>
      <c r="CA9">
        <v>205</v>
      </c>
      <c r="CB9">
        <v>203</v>
      </c>
      <c r="CC9">
        <v>184</v>
      </c>
      <c r="CD9">
        <v>202</v>
      </c>
      <c r="CE9">
        <v>201</v>
      </c>
      <c r="CF9">
        <f>COUNT(B8:CE8)</f>
        <v>76</v>
      </c>
    </row>
    <row r="10" spans="1:84" x14ac:dyDescent="0.2">
      <c r="A10" s="1">
        <v>3</v>
      </c>
      <c r="B10">
        <v>27</v>
      </c>
      <c r="C10">
        <v>28.5</v>
      </c>
      <c r="D10">
        <v>25</v>
      </c>
      <c r="E10">
        <v>28.5</v>
      </c>
      <c r="F10">
        <v>27.3</v>
      </c>
      <c r="G10">
        <v>26</v>
      </c>
      <c r="H10" s="10">
        <v>31</v>
      </c>
      <c r="I10" s="10">
        <v>31</v>
      </c>
      <c r="J10" s="10">
        <v>32</v>
      </c>
      <c r="K10" s="10">
        <v>30.5</v>
      </c>
      <c r="L10" s="10">
        <v>32</v>
      </c>
      <c r="M10" s="10">
        <v>30.1</v>
      </c>
      <c r="N10" s="10">
        <v>32.5</v>
      </c>
      <c r="O10" s="10">
        <v>30.5</v>
      </c>
      <c r="P10" s="10">
        <v>33</v>
      </c>
      <c r="Q10" s="10"/>
      <c r="R10" s="10">
        <v>29</v>
      </c>
      <c r="S10" s="10">
        <v>26</v>
      </c>
      <c r="T10" s="10">
        <v>33</v>
      </c>
      <c r="U10" s="10">
        <v>30</v>
      </c>
      <c r="V10" s="10">
        <v>30</v>
      </c>
      <c r="W10" s="10">
        <v>33</v>
      </c>
      <c r="X10" s="10">
        <v>30.1</v>
      </c>
      <c r="Y10" s="10">
        <v>34</v>
      </c>
      <c r="Z10" s="10">
        <v>32</v>
      </c>
      <c r="AA10" s="10">
        <v>31</v>
      </c>
      <c r="AB10" s="10">
        <v>30</v>
      </c>
      <c r="AC10" s="10">
        <v>31</v>
      </c>
      <c r="AD10" s="10">
        <v>27</v>
      </c>
      <c r="AE10" s="10">
        <v>32.5</v>
      </c>
      <c r="AF10" s="10">
        <v>33</v>
      </c>
      <c r="AG10" s="10">
        <v>30</v>
      </c>
      <c r="AH10" s="10">
        <v>29</v>
      </c>
      <c r="AI10" s="10">
        <v>30</v>
      </c>
      <c r="AJ10" s="10">
        <v>32.700000000000003</v>
      </c>
      <c r="AK10" s="10">
        <v>32</v>
      </c>
      <c r="AL10" s="10">
        <v>31</v>
      </c>
      <c r="AM10" s="10"/>
      <c r="AN10" s="10">
        <v>32</v>
      </c>
      <c r="AO10" s="10">
        <v>32</v>
      </c>
      <c r="AP10" s="10">
        <v>32</v>
      </c>
      <c r="AQ10" s="10">
        <v>29</v>
      </c>
      <c r="AR10" s="10">
        <v>32.1</v>
      </c>
      <c r="AS10" s="10">
        <v>31</v>
      </c>
      <c r="AT10" s="10">
        <v>31</v>
      </c>
      <c r="AU10">
        <v>31</v>
      </c>
      <c r="AV10">
        <v>29.1</v>
      </c>
      <c r="AW10">
        <v>27.9</v>
      </c>
      <c r="AX10">
        <v>30</v>
      </c>
      <c r="AY10">
        <v>32.200000000000003</v>
      </c>
      <c r="AZ10">
        <v>30.4</v>
      </c>
      <c r="BA10">
        <v>28.3</v>
      </c>
      <c r="BB10">
        <v>29.7</v>
      </c>
      <c r="BC10">
        <v>30</v>
      </c>
      <c r="BD10">
        <v>30.2</v>
      </c>
      <c r="BE10">
        <v>31.2</v>
      </c>
      <c r="BF10">
        <v>30.7</v>
      </c>
      <c r="BG10">
        <v>31.9</v>
      </c>
      <c r="BH10">
        <v>26</v>
      </c>
      <c r="BI10">
        <v>25.5</v>
      </c>
      <c r="BJ10">
        <v>28.7</v>
      </c>
      <c r="BK10">
        <v>29.6</v>
      </c>
      <c r="BL10">
        <v>27.7</v>
      </c>
      <c r="BM10">
        <v>31.7</v>
      </c>
      <c r="BN10">
        <v>29.8</v>
      </c>
      <c r="BO10">
        <v>30.1</v>
      </c>
      <c r="BP10">
        <v>29.4</v>
      </c>
      <c r="BQ10">
        <v>29.2</v>
      </c>
      <c r="BR10">
        <v>31.4</v>
      </c>
      <c r="BS10">
        <v>29.6</v>
      </c>
      <c r="BT10" s="15">
        <v>32</v>
      </c>
      <c r="BU10" s="15">
        <v>31</v>
      </c>
      <c r="BV10" s="15">
        <v>31</v>
      </c>
      <c r="BW10" s="16">
        <v>30</v>
      </c>
      <c r="BX10" s="16">
        <v>26</v>
      </c>
      <c r="BY10">
        <v>29.5</v>
      </c>
      <c r="BZ10">
        <v>30</v>
      </c>
      <c r="CA10">
        <v>31</v>
      </c>
      <c r="CB10">
        <v>31</v>
      </c>
      <c r="CC10">
        <v>30</v>
      </c>
      <c r="CD10">
        <v>29</v>
      </c>
      <c r="CE10">
        <v>30.5</v>
      </c>
    </row>
    <row r="11" spans="1:84" x14ac:dyDescent="0.2">
      <c r="A11" s="1">
        <v>4</v>
      </c>
      <c r="B11">
        <v>22</v>
      </c>
      <c r="C11">
        <v>22</v>
      </c>
      <c r="D11">
        <v>20.5</v>
      </c>
      <c r="E11">
        <v>22</v>
      </c>
      <c r="F11">
        <v>21.2</v>
      </c>
      <c r="G11">
        <v>21</v>
      </c>
      <c r="H11" s="10">
        <v>24</v>
      </c>
      <c r="I11" s="10">
        <v>24</v>
      </c>
      <c r="J11" s="10">
        <v>25</v>
      </c>
      <c r="K11" s="10">
        <v>24</v>
      </c>
      <c r="L11" s="10">
        <v>22.1</v>
      </c>
      <c r="M11" s="10">
        <v>22.1</v>
      </c>
      <c r="N11" s="10">
        <v>23</v>
      </c>
      <c r="O11" s="10">
        <v>22.1</v>
      </c>
      <c r="P11" s="10">
        <v>24.5</v>
      </c>
      <c r="Q11" s="10">
        <v>22.2</v>
      </c>
      <c r="R11" s="10">
        <v>22</v>
      </c>
      <c r="S11" s="10">
        <v>20.5</v>
      </c>
      <c r="T11" s="10">
        <v>24</v>
      </c>
      <c r="U11" s="10">
        <v>24.5</v>
      </c>
      <c r="V11" s="10">
        <v>23.5</v>
      </c>
      <c r="W11" s="10">
        <v>24.1</v>
      </c>
      <c r="X11" s="10">
        <v>23</v>
      </c>
      <c r="Y11" s="10">
        <v>25.5</v>
      </c>
      <c r="Z11" s="10">
        <v>25</v>
      </c>
      <c r="AA11" s="10">
        <v>23</v>
      </c>
      <c r="AB11" s="10">
        <v>23.1</v>
      </c>
      <c r="AC11" s="10">
        <v>24</v>
      </c>
      <c r="AD11" s="10">
        <v>21.1</v>
      </c>
      <c r="AE11" s="10">
        <v>23.7</v>
      </c>
      <c r="AF11" s="10">
        <v>24</v>
      </c>
      <c r="AG11" s="10">
        <v>23</v>
      </c>
      <c r="AH11" s="10">
        <v>22</v>
      </c>
      <c r="AI11" s="10">
        <v>23.5</v>
      </c>
      <c r="AJ11" s="10">
        <v>24</v>
      </c>
      <c r="AK11" s="10">
        <v>25.5</v>
      </c>
      <c r="AL11" s="10">
        <v>24.5</v>
      </c>
      <c r="AM11" s="10">
        <v>23</v>
      </c>
      <c r="AN11" s="10">
        <v>24</v>
      </c>
      <c r="AO11" s="10">
        <v>24.2</v>
      </c>
      <c r="AP11" s="10">
        <v>23.7</v>
      </c>
      <c r="AQ11" s="10">
        <v>23</v>
      </c>
      <c r="AR11" s="10">
        <v>24.1</v>
      </c>
      <c r="AS11" s="10">
        <v>23.7</v>
      </c>
      <c r="AT11" s="10">
        <v>24</v>
      </c>
      <c r="AU11">
        <v>24</v>
      </c>
      <c r="AV11">
        <v>22.1</v>
      </c>
      <c r="AW11">
        <v>22.7</v>
      </c>
      <c r="AX11">
        <v>21.9</v>
      </c>
      <c r="AY11">
        <v>24</v>
      </c>
      <c r="AZ11">
        <v>23.8</v>
      </c>
      <c r="BA11">
        <v>22.3</v>
      </c>
      <c r="BB11">
        <v>23.9</v>
      </c>
      <c r="BC11">
        <v>24.2</v>
      </c>
      <c r="BD11">
        <v>24.1</v>
      </c>
      <c r="BE11">
        <v>23.7</v>
      </c>
      <c r="BF11">
        <v>23.4</v>
      </c>
      <c r="BG11">
        <v>25.3</v>
      </c>
      <c r="BH11">
        <v>20.8</v>
      </c>
      <c r="BI11">
        <v>20.5</v>
      </c>
      <c r="BJ11">
        <v>22.6</v>
      </c>
      <c r="BK11">
        <v>22.2</v>
      </c>
      <c r="BL11">
        <v>21.4</v>
      </c>
      <c r="BM11">
        <v>24</v>
      </c>
      <c r="BN11">
        <v>22.4</v>
      </c>
      <c r="BO11">
        <v>23.7</v>
      </c>
      <c r="BP11">
        <v>22.7</v>
      </c>
      <c r="BQ11">
        <v>24.1</v>
      </c>
      <c r="BR11">
        <v>23.7</v>
      </c>
      <c r="BS11">
        <v>22.4</v>
      </c>
      <c r="BT11" s="15">
        <v>24</v>
      </c>
      <c r="BU11" s="15">
        <v>24.5</v>
      </c>
      <c r="BV11" s="15">
        <v>24</v>
      </c>
      <c r="BW11" s="16">
        <v>22</v>
      </c>
      <c r="BX11" s="16">
        <v>21.2</v>
      </c>
      <c r="BY11">
        <v>24</v>
      </c>
      <c r="BZ11">
        <v>24</v>
      </c>
      <c r="CA11">
        <v>24.3</v>
      </c>
      <c r="CB11">
        <v>24</v>
      </c>
      <c r="CC11">
        <v>22</v>
      </c>
      <c r="CD11">
        <v>24</v>
      </c>
      <c r="CE11">
        <v>24</v>
      </c>
    </row>
    <row r="12" spans="1:84" x14ac:dyDescent="0.2">
      <c r="A12" s="1">
        <v>5</v>
      </c>
      <c r="B12">
        <v>47.5</v>
      </c>
      <c r="C12">
        <v>44</v>
      </c>
      <c r="D12">
        <v>42</v>
      </c>
      <c r="E12">
        <v>49</v>
      </c>
      <c r="F12">
        <v>47.3</v>
      </c>
      <c r="G12">
        <v>44.5</v>
      </c>
      <c r="H12" s="10">
        <v>48</v>
      </c>
      <c r="I12" s="10">
        <v>46</v>
      </c>
      <c r="J12" s="10">
        <v>47</v>
      </c>
      <c r="K12" s="10">
        <v>47</v>
      </c>
      <c r="L12" s="10">
        <v>47</v>
      </c>
      <c r="M12" s="10">
        <v>44.7</v>
      </c>
      <c r="N12" s="10">
        <v>47.5</v>
      </c>
      <c r="O12" s="10" t="s">
        <v>66</v>
      </c>
      <c r="P12" s="10">
        <v>47</v>
      </c>
      <c r="Q12" s="10"/>
      <c r="R12" s="10">
        <v>45.5</v>
      </c>
      <c r="S12" s="10">
        <v>45</v>
      </c>
      <c r="T12" s="10">
        <v>44.5</v>
      </c>
      <c r="U12" s="10" t="s">
        <v>67</v>
      </c>
      <c r="V12" s="10">
        <v>46</v>
      </c>
      <c r="W12" s="10">
        <v>47</v>
      </c>
      <c r="X12" s="10" t="s">
        <v>68</v>
      </c>
      <c r="Y12" s="10">
        <v>50</v>
      </c>
      <c r="Z12" s="10">
        <v>47</v>
      </c>
      <c r="AA12" s="10">
        <v>47</v>
      </c>
      <c r="AB12" s="10">
        <v>46</v>
      </c>
      <c r="AC12" s="10" t="s">
        <v>69</v>
      </c>
      <c r="AD12" s="10">
        <v>42</v>
      </c>
      <c r="AE12" s="10">
        <v>49</v>
      </c>
      <c r="AF12" s="10">
        <v>46</v>
      </c>
      <c r="AG12" s="10">
        <v>46.5</v>
      </c>
      <c r="AH12" s="10" t="s">
        <v>70</v>
      </c>
      <c r="AI12" s="10">
        <v>47.5</v>
      </c>
      <c r="AJ12" s="10">
        <v>50</v>
      </c>
      <c r="AK12" s="10">
        <v>52</v>
      </c>
      <c r="AL12" s="10">
        <v>45</v>
      </c>
      <c r="AM12" s="10">
        <v>47</v>
      </c>
      <c r="AN12" s="10">
        <v>46</v>
      </c>
      <c r="AO12" s="10">
        <v>45</v>
      </c>
      <c r="AP12" s="10">
        <v>49</v>
      </c>
      <c r="AQ12" s="10">
        <v>43</v>
      </c>
      <c r="AR12" s="10">
        <v>46</v>
      </c>
      <c r="AS12" s="10">
        <v>46.7</v>
      </c>
      <c r="AT12" s="10">
        <v>48</v>
      </c>
      <c r="AU12">
        <v>45</v>
      </c>
      <c r="AV12">
        <v>43.7</v>
      </c>
      <c r="AW12">
        <v>42.8</v>
      </c>
      <c r="AX12">
        <v>45.8</v>
      </c>
      <c r="AY12">
        <v>46.4</v>
      </c>
      <c r="AZ12">
        <v>44.2</v>
      </c>
      <c r="BA12">
        <v>42.4</v>
      </c>
      <c r="BB12">
        <v>43.8</v>
      </c>
      <c r="BC12">
        <v>46.8</v>
      </c>
      <c r="BD12">
        <v>44.9</v>
      </c>
      <c r="BE12">
        <v>46.2</v>
      </c>
      <c r="BF12">
        <v>48</v>
      </c>
      <c r="BG12">
        <v>48.6</v>
      </c>
      <c r="BH12">
        <v>40.9</v>
      </c>
      <c r="BI12">
        <v>41.1</v>
      </c>
      <c r="BJ12">
        <v>44.1</v>
      </c>
      <c r="BK12">
        <v>44</v>
      </c>
      <c r="BL12">
        <v>42.8</v>
      </c>
      <c r="BM12">
        <v>50</v>
      </c>
      <c r="BN12">
        <v>42.8</v>
      </c>
      <c r="BO12">
        <v>47</v>
      </c>
      <c r="BP12">
        <v>42.5</v>
      </c>
      <c r="BQ12">
        <v>47.5</v>
      </c>
      <c r="BR12">
        <v>48</v>
      </c>
      <c r="BS12">
        <v>45.3</v>
      </c>
      <c r="BT12" s="15">
        <v>50</v>
      </c>
      <c r="BU12" s="15">
        <v>46</v>
      </c>
      <c r="BV12" s="15">
        <v>48</v>
      </c>
      <c r="BW12" s="16">
        <v>45.6</v>
      </c>
      <c r="BX12" s="16">
        <v>44.5</v>
      </c>
      <c r="BY12">
        <v>47.5</v>
      </c>
      <c r="BZ12">
        <v>48</v>
      </c>
      <c r="CA12">
        <v>49</v>
      </c>
      <c r="CB12">
        <v>47</v>
      </c>
      <c r="CC12">
        <v>42</v>
      </c>
      <c r="CD12">
        <v>45.5</v>
      </c>
      <c r="CE12">
        <v>46</v>
      </c>
    </row>
    <row r="13" spans="1:84" x14ac:dyDescent="0.2">
      <c r="A13" s="1">
        <v>6</v>
      </c>
      <c r="B13">
        <v>29.2</v>
      </c>
      <c r="C13">
        <v>30</v>
      </c>
      <c r="D13">
        <v>29</v>
      </c>
      <c r="F13">
        <v>27.7</v>
      </c>
      <c r="G13">
        <v>27.5</v>
      </c>
      <c r="H13" s="10">
        <v>31</v>
      </c>
      <c r="I13" s="10">
        <v>28.5</v>
      </c>
      <c r="J13" s="10">
        <v>31</v>
      </c>
      <c r="K13" s="10">
        <v>29</v>
      </c>
      <c r="L13" s="10">
        <v>31.1</v>
      </c>
      <c r="M13" s="10">
        <v>29</v>
      </c>
      <c r="N13" s="10">
        <v>29</v>
      </c>
      <c r="O13" s="10"/>
      <c r="P13" s="10">
        <v>30.3</v>
      </c>
      <c r="Q13" s="10">
        <v>29</v>
      </c>
      <c r="R13" s="10" t="s">
        <v>71</v>
      </c>
      <c r="S13" s="10"/>
      <c r="T13" s="10">
        <v>29.7</v>
      </c>
      <c r="U13" s="10"/>
      <c r="V13" s="10" t="s">
        <v>72</v>
      </c>
      <c r="W13" s="10">
        <v>31.5</v>
      </c>
      <c r="X13" s="10"/>
      <c r="Y13" s="10">
        <v>32</v>
      </c>
      <c r="Z13" s="10">
        <v>29</v>
      </c>
      <c r="AA13" s="10" t="s">
        <v>71</v>
      </c>
      <c r="AB13" s="10"/>
      <c r="AC13" s="10" t="s">
        <v>73</v>
      </c>
      <c r="AD13" s="10"/>
      <c r="AE13" s="10">
        <v>29</v>
      </c>
      <c r="AF13" s="10">
        <v>30</v>
      </c>
      <c r="AG13" s="10">
        <v>30</v>
      </c>
      <c r="AH13" s="10">
        <v>26</v>
      </c>
      <c r="AI13" s="10">
        <v>29</v>
      </c>
      <c r="AJ13" s="10" t="s">
        <v>74</v>
      </c>
      <c r="AK13" s="10">
        <v>33</v>
      </c>
      <c r="AL13" s="10">
        <v>27.5</v>
      </c>
      <c r="AM13" s="10">
        <v>28.5</v>
      </c>
      <c r="AN13" s="10">
        <v>29</v>
      </c>
      <c r="AO13" s="10">
        <v>30</v>
      </c>
      <c r="AP13" s="10">
        <v>30</v>
      </c>
      <c r="AQ13" s="10" t="s">
        <v>75</v>
      </c>
      <c r="AR13" s="10">
        <v>29</v>
      </c>
      <c r="AS13" s="10">
        <v>31</v>
      </c>
      <c r="AT13" s="10"/>
      <c r="AU13">
        <v>28</v>
      </c>
      <c r="AV13">
        <v>27</v>
      </c>
      <c r="AW13">
        <v>28.2</v>
      </c>
      <c r="AX13">
        <v>28.4</v>
      </c>
      <c r="AY13">
        <v>29.8</v>
      </c>
      <c r="AZ13">
        <v>27.7</v>
      </c>
      <c r="BA13">
        <v>26.1</v>
      </c>
      <c r="BB13">
        <v>27.9</v>
      </c>
      <c r="BC13">
        <v>29.7</v>
      </c>
      <c r="BD13">
        <v>29</v>
      </c>
      <c r="BE13">
        <v>28</v>
      </c>
      <c r="BF13">
        <v>30.1</v>
      </c>
      <c r="BG13">
        <v>31</v>
      </c>
      <c r="BH13">
        <v>27.8</v>
      </c>
      <c r="BI13">
        <v>26.3</v>
      </c>
      <c r="BJ13">
        <v>29.1</v>
      </c>
      <c r="BK13">
        <v>27.5</v>
      </c>
      <c r="BL13">
        <v>28.7</v>
      </c>
      <c r="BM13">
        <v>31.5</v>
      </c>
      <c r="BN13">
        <v>26.9</v>
      </c>
      <c r="BO13">
        <v>29</v>
      </c>
      <c r="BP13" s="10" t="s">
        <v>74</v>
      </c>
      <c r="BQ13">
        <v>29.6</v>
      </c>
      <c r="BR13">
        <v>29</v>
      </c>
      <c r="BS13" s="12" t="s">
        <v>149</v>
      </c>
      <c r="BT13" s="15">
        <v>30</v>
      </c>
      <c r="BU13" s="15">
        <v>30</v>
      </c>
      <c r="BV13" s="15">
        <v>29</v>
      </c>
      <c r="BW13" s="16">
        <v>28</v>
      </c>
      <c r="BX13" s="16">
        <v>28.5</v>
      </c>
      <c r="BY13">
        <v>30</v>
      </c>
      <c r="BZ13">
        <v>30</v>
      </c>
      <c r="CA13">
        <v>31.2</v>
      </c>
      <c r="CB13">
        <v>30</v>
      </c>
      <c r="CC13">
        <v>27</v>
      </c>
      <c r="CD13">
        <v>29</v>
      </c>
      <c r="CE13">
        <v>29</v>
      </c>
    </row>
    <row r="14" spans="1:84" x14ac:dyDescent="0.2">
      <c r="A14" s="1">
        <v>7</v>
      </c>
      <c r="B14">
        <v>39</v>
      </c>
      <c r="C14">
        <v>36</v>
      </c>
      <c r="D14">
        <v>34</v>
      </c>
      <c r="E14">
        <v>40</v>
      </c>
      <c r="F14">
        <v>36.700000000000003</v>
      </c>
      <c r="G14">
        <v>37</v>
      </c>
      <c r="H14" s="10">
        <v>40</v>
      </c>
      <c r="I14" s="10">
        <v>35.5</v>
      </c>
      <c r="J14" s="10">
        <v>38</v>
      </c>
      <c r="K14" s="10">
        <v>37</v>
      </c>
      <c r="L14" s="10">
        <v>40.5</v>
      </c>
      <c r="M14" s="10">
        <v>35.1</v>
      </c>
      <c r="N14" s="10">
        <v>39</v>
      </c>
      <c r="O14" s="10"/>
      <c r="P14" s="10">
        <v>39</v>
      </c>
      <c r="Q14" s="10">
        <v>37.5</v>
      </c>
      <c r="R14" s="10">
        <v>36.5</v>
      </c>
      <c r="S14" s="10"/>
      <c r="T14" s="10">
        <v>36.5</v>
      </c>
      <c r="U14" s="10"/>
      <c r="V14" s="10">
        <v>37</v>
      </c>
      <c r="W14" s="10">
        <v>37</v>
      </c>
      <c r="X14" s="10"/>
      <c r="Y14" s="10">
        <v>39</v>
      </c>
      <c r="Z14" s="10">
        <v>38.299999999999997</v>
      </c>
      <c r="AA14" s="10">
        <v>37.5</v>
      </c>
      <c r="AB14" s="10"/>
      <c r="AC14" s="10" t="s">
        <v>76</v>
      </c>
      <c r="AD14" s="10"/>
      <c r="AE14" s="10">
        <v>39</v>
      </c>
      <c r="AF14" s="10">
        <v>37</v>
      </c>
      <c r="AG14" s="10">
        <v>37.5</v>
      </c>
      <c r="AH14" s="10">
        <v>34.5</v>
      </c>
      <c r="AI14" s="10">
        <v>38</v>
      </c>
      <c r="AJ14" s="10">
        <v>39</v>
      </c>
      <c r="AK14" s="10">
        <v>40</v>
      </c>
      <c r="AL14" s="10">
        <v>34.5</v>
      </c>
      <c r="AM14" s="10">
        <v>37.5</v>
      </c>
      <c r="AN14" s="10">
        <v>35</v>
      </c>
      <c r="AO14" s="10">
        <v>34</v>
      </c>
      <c r="AP14" s="10">
        <v>37</v>
      </c>
      <c r="AQ14" s="10"/>
      <c r="AR14" s="10">
        <v>35</v>
      </c>
      <c r="AS14" s="10">
        <v>37</v>
      </c>
      <c r="AT14" s="10">
        <v>36</v>
      </c>
      <c r="AU14">
        <v>37</v>
      </c>
      <c r="AV14">
        <v>35.700000000000003</v>
      </c>
      <c r="AW14">
        <v>35</v>
      </c>
      <c r="AX14">
        <v>37</v>
      </c>
      <c r="AY14">
        <v>37.1</v>
      </c>
      <c r="AZ14">
        <v>35</v>
      </c>
      <c r="BA14">
        <v>33.5</v>
      </c>
      <c r="BB14">
        <v>36.299999999999997</v>
      </c>
      <c r="BC14">
        <v>38.5</v>
      </c>
      <c r="BD14">
        <v>37</v>
      </c>
      <c r="BE14">
        <v>33.200000000000003</v>
      </c>
      <c r="BF14">
        <v>39</v>
      </c>
      <c r="BG14">
        <v>39</v>
      </c>
      <c r="BH14">
        <v>35</v>
      </c>
      <c r="BI14">
        <v>32</v>
      </c>
      <c r="BJ14">
        <v>37.200000000000003</v>
      </c>
      <c r="BK14">
        <v>35.6</v>
      </c>
      <c r="BL14">
        <v>36</v>
      </c>
      <c r="BM14">
        <v>38.9</v>
      </c>
      <c r="BN14">
        <v>33.6</v>
      </c>
      <c r="BO14">
        <v>36.5</v>
      </c>
      <c r="BP14">
        <v>36.700000000000003</v>
      </c>
      <c r="BQ14">
        <v>37.9</v>
      </c>
      <c r="BR14">
        <v>36.5</v>
      </c>
      <c r="BS14">
        <v>35.299999999999997</v>
      </c>
      <c r="BT14" s="15">
        <v>40</v>
      </c>
      <c r="BU14" s="15">
        <v>39</v>
      </c>
      <c r="BV14" s="15">
        <v>39</v>
      </c>
      <c r="BW14" s="16">
        <v>36.9</v>
      </c>
      <c r="BX14" s="16">
        <v>38</v>
      </c>
      <c r="BY14">
        <v>39</v>
      </c>
      <c r="BZ14">
        <v>39</v>
      </c>
      <c r="CA14">
        <v>39</v>
      </c>
      <c r="CB14">
        <v>35</v>
      </c>
      <c r="CC14">
        <v>32.5</v>
      </c>
      <c r="CD14">
        <v>37</v>
      </c>
      <c r="CE14">
        <v>37</v>
      </c>
    </row>
    <row r="15" spans="1:84" x14ac:dyDescent="0.2">
      <c r="A15" s="1">
        <v>8</v>
      </c>
      <c r="B15">
        <v>13.5</v>
      </c>
      <c r="C15">
        <v>12.5</v>
      </c>
      <c r="D15">
        <v>13</v>
      </c>
      <c r="E15">
        <v>14</v>
      </c>
      <c r="F15">
        <v>14.5</v>
      </c>
      <c r="G15">
        <v>12.5</v>
      </c>
      <c r="H15" s="10">
        <v>13</v>
      </c>
      <c r="I15" s="10">
        <v>14</v>
      </c>
      <c r="J15" s="10">
        <v>13.5</v>
      </c>
      <c r="K15" s="10">
        <v>12</v>
      </c>
      <c r="L15" s="10" t="s">
        <v>77</v>
      </c>
      <c r="M15" s="10">
        <v>14</v>
      </c>
      <c r="N15" s="10">
        <v>13</v>
      </c>
      <c r="O15" s="10"/>
      <c r="P15" s="10">
        <v>14.3</v>
      </c>
      <c r="Q15" s="10"/>
      <c r="R15" s="10">
        <v>13</v>
      </c>
      <c r="S15" s="10"/>
      <c r="T15" s="10">
        <v>12</v>
      </c>
      <c r="U15" s="10"/>
      <c r="V15" s="10">
        <v>12.5</v>
      </c>
      <c r="W15" s="10">
        <v>13</v>
      </c>
      <c r="X15" s="10"/>
      <c r="Y15" s="10">
        <v>15</v>
      </c>
      <c r="Z15" s="10">
        <v>13.3</v>
      </c>
      <c r="AA15" s="10" t="s">
        <v>78</v>
      </c>
      <c r="AB15" s="10"/>
      <c r="AC15" s="10" t="s">
        <v>78</v>
      </c>
      <c r="AD15" s="10"/>
      <c r="AE15" s="10">
        <v>14.5</v>
      </c>
      <c r="AF15" s="10">
        <v>13.3</v>
      </c>
      <c r="AG15" s="10">
        <v>14</v>
      </c>
      <c r="AH15" s="10">
        <v>10.5</v>
      </c>
      <c r="AI15" s="10">
        <v>13.5</v>
      </c>
      <c r="AJ15" s="10">
        <v>15</v>
      </c>
      <c r="AK15" s="10">
        <v>16.100000000000001</v>
      </c>
      <c r="AL15" s="10">
        <v>14.1</v>
      </c>
      <c r="AM15" s="10">
        <v>14</v>
      </c>
      <c r="AN15" s="10">
        <v>13</v>
      </c>
      <c r="AO15" s="10">
        <v>14</v>
      </c>
      <c r="AP15" s="10">
        <v>15.1</v>
      </c>
      <c r="AQ15" s="10"/>
      <c r="AR15" s="10">
        <v>14</v>
      </c>
      <c r="AS15" s="10">
        <v>14.5</v>
      </c>
      <c r="AT15" s="10">
        <v>15</v>
      </c>
      <c r="AU15">
        <v>14</v>
      </c>
      <c r="AV15">
        <v>12.8</v>
      </c>
      <c r="AW15">
        <v>13.5</v>
      </c>
      <c r="AX15">
        <v>14.4</v>
      </c>
      <c r="AY15">
        <v>14.6</v>
      </c>
      <c r="AZ15">
        <v>14.4</v>
      </c>
      <c r="BA15">
        <v>13.2</v>
      </c>
      <c r="BB15">
        <v>13</v>
      </c>
      <c r="BC15">
        <v>12.8</v>
      </c>
      <c r="BD15">
        <v>13.2</v>
      </c>
      <c r="BE15">
        <v>14.3</v>
      </c>
      <c r="BF15">
        <v>13.1</v>
      </c>
      <c r="BG15">
        <v>15.7</v>
      </c>
      <c r="BH15">
        <v>11.3</v>
      </c>
      <c r="BI15">
        <v>13</v>
      </c>
      <c r="BJ15">
        <v>13.8</v>
      </c>
      <c r="BK15">
        <v>12.9</v>
      </c>
      <c r="BL15">
        <v>12.3</v>
      </c>
      <c r="BM15">
        <v>15.1</v>
      </c>
      <c r="BN15">
        <v>13</v>
      </c>
      <c r="BO15">
        <v>15.8</v>
      </c>
      <c r="BP15">
        <v>12</v>
      </c>
      <c r="BQ15">
        <v>15</v>
      </c>
      <c r="BR15">
        <v>14.7</v>
      </c>
      <c r="BS15">
        <v>14.4</v>
      </c>
      <c r="BT15" s="15">
        <v>13</v>
      </c>
      <c r="BU15" s="15">
        <v>14</v>
      </c>
      <c r="BV15" s="15">
        <v>12</v>
      </c>
      <c r="BW15" s="16">
        <v>12.4</v>
      </c>
      <c r="BX15" s="16">
        <v>14</v>
      </c>
      <c r="BY15">
        <v>13</v>
      </c>
      <c r="BZ15">
        <v>15</v>
      </c>
      <c r="CA15">
        <v>16.100000000000001</v>
      </c>
      <c r="CB15">
        <v>16</v>
      </c>
      <c r="CC15">
        <v>14</v>
      </c>
      <c r="CD15">
        <v>13</v>
      </c>
      <c r="CE15">
        <v>14</v>
      </c>
    </row>
    <row r="16" spans="1:84" x14ac:dyDescent="0.2">
      <c r="A16" s="1" t="s">
        <v>6</v>
      </c>
      <c r="B16">
        <v>10</v>
      </c>
      <c r="C16">
        <v>12</v>
      </c>
      <c r="D16">
        <v>7.5</v>
      </c>
      <c r="G16">
        <v>105</v>
      </c>
      <c r="H16" s="10">
        <v>7.5</v>
      </c>
      <c r="I16" s="10">
        <v>7</v>
      </c>
      <c r="J16" s="10"/>
      <c r="K16" s="10">
        <v>9.5</v>
      </c>
      <c r="L16" s="10" t="s">
        <v>79</v>
      </c>
      <c r="M16" s="10">
        <v>9.1</v>
      </c>
      <c r="N16" s="10">
        <v>10</v>
      </c>
      <c r="O16" s="10"/>
      <c r="P16" s="10">
        <v>10</v>
      </c>
      <c r="Q16" s="10"/>
      <c r="R16" s="10">
        <v>10</v>
      </c>
      <c r="S16" s="10"/>
      <c r="T16" s="10">
        <v>9</v>
      </c>
      <c r="U16" s="10"/>
      <c r="V16" s="10"/>
      <c r="W16" s="10">
        <v>10</v>
      </c>
      <c r="X16" s="10"/>
      <c r="Y16" s="10">
        <v>10</v>
      </c>
      <c r="Z16" s="10">
        <v>10</v>
      </c>
      <c r="AA16" s="10"/>
      <c r="AB16" s="10"/>
      <c r="AC16" s="10" t="s">
        <v>80</v>
      </c>
      <c r="AD16" s="10" t="s">
        <v>81</v>
      </c>
      <c r="AE16" s="10"/>
      <c r="AF16" s="10">
        <v>9</v>
      </c>
      <c r="AG16" s="10"/>
      <c r="AH16" s="10"/>
      <c r="AI16" s="10">
        <v>11</v>
      </c>
      <c r="AJ16" s="10"/>
      <c r="AK16" s="10">
        <v>10.199999999999999</v>
      </c>
      <c r="AL16" s="10">
        <v>11.5</v>
      </c>
      <c r="AM16" s="10">
        <v>10.199999999999999</v>
      </c>
      <c r="AN16" s="10">
        <v>8.5</v>
      </c>
      <c r="AO16" s="10">
        <v>10.5</v>
      </c>
      <c r="AP16" s="10">
        <v>9</v>
      </c>
      <c r="AQ16" s="10"/>
      <c r="AR16" s="10">
        <v>11</v>
      </c>
      <c r="AS16" s="10">
        <v>10.1</v>
      </c>
      <c r="AT16" s="10"/>
      <c r="AU16">
        <v>7</v>
      </c>
      <c r="AV16">
        <v>10</v>
      </c>
      <c r="AW16">
        <v>7.6</v>
      </c>
      <c r="AX16">
        <v>9</v>
      </c>
      <c r="AY16">
        <v>9.5</v>
      </c>
      <c r="AZ16">
        <v>8.5</v>
      </c>
      <c r="BA16">
        <v>8.5</v>
      </c>
      <c r="BB16">
        <v>9</v>
      </c>
      <c r="BC16">
        <v>8.4</v>
      </c>
      <c r="BD16">
        <v>9.5</v>
      </c>
      <c r="BE16">
        <v>9.4</v>
      </c>
      <c r="BF16">
        <v>10.1</v>
      </c>
      <c r="BG16">
        <v>11</v>
      </c>
      <c r="BH16">
        <v>6.5</v>
      </c>
      <c r="BI16">
        <v>8</v>
      </c>
      <c r="BJ16">
        <v>7.9</v>
      </c>
      <c r="BK16">
        <v>8.8000000000000007</v>
      </c>
      <c r="BL16">
        <v>7</v>
      </c>
      <c r="BM16">
        <v>9.3000000000000007</v>
      </c>
      <c r="BN16">
        <v>9.5</v>
      </c>
      <c r="BO16">
        <v>9.8000000000000007</v>
      </c>
      <c r="BP16">
        <v>9.1999999999999993</v>
      </c>
      <c r="BQ16">
        <v>10</v>
      </c>
      <c r="BR16">
        <v>9.8000000000000007</v>
      </c>
      <c r="BT16" s="15">
        <v>10</v>
      </c>
      <c r="BU16" s="15">
        <v>10.1</v>
      </c>
      <c r="BV16" s="15">
        <v>8</v>
      </c>
      <c r="BW16" s="15"/>
      <c r="BX16" s="15">
        <v>10</v>
      </c>
      <c r="BY16">
        <v>9</v>
      </c>
      <c r="BZ16">
        <v>10</v>
      </c>
      <c r="CA16">
        <v>10</v>
      </c>
      <c r="CB16">
        <v>11</v>
      </c>
      <c r="CC16">
        <v>5</v>
      </c>
      <c r="CD16">
        <v>8</v>
      </c>
      <c r="CE16">
        <v>8</v>
      </c>
    </row>
    <row r="17" spans="1:83" x14ac:dyDescent="0.2">
      <c r="A17" s="1">
        <v>9</v>
      </c>
      <c r="B17">
        <v>6</v>
      </c>
      <c r="C17">
        <v>4</v>
      </c>
      <c r="D17">
        <v>2</v>
      </c>
      <c r="E17" s="10"/>
      <c r="F17" s="10" t="s">
        <v>17</v>
      </c>
      <c r="G17">
        <v>5</v>
      </c>
      <c r="H17" s="10">
        <v>3</v>
      </c>
      <c r="I17" s="10">
        <v>2</v>
      </c>
      <c r="J17" s="10"/>
      <c r="K17" s="10"/>
      <c r="L17" s="10">
        <v>0</v>
      </c>
      <c r="M17" s="10"/>
      <c r="N17" s="10">
        <v>0</v>
      </c>
      <c r="O17" s="10"/>
      <c r="P17" s="10">
        <v>0</v>
      </c>
      <c r="Q17" s="10">
        <v>0</v>
      </c>
      <c r="R17" s="10">
        <v>0</v>
      </c>
      <c r="S17" s="10"/>
      <c r="T17" s="10">
        <v>0</v>
      </c>
      <c r="U17" s="10"/>
      <c r="V17" s="10"/>
      <c r="W17" s="10">
        <v>0</v>
      </c>
      <c r="X17" s="10"/>
      <c r="Y17" s="10">
        <v>0</v>
      </c>
      <c r="Z17" s="10">
        <v>0</v>
      </c>
      <c r="AA17" s="10"/>
      <c r="AB17" s="10"/>
      <c r="AC17" s="10"/>
      <c r="AD17" s="10">
        <v>0</v>
      </c>
      <c r="AE17" s="10"/>
      <c r="AF17" s="10">
        <v>0</v>
      </c>
      <c r="AG17" s="10"/>
      <c r="AH17" s="10"/>
      <c r="AI17" s="10">
        <v>0</v>
      </c>
      <c r="AJ17" s="10"/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/>
      <c r="AR17" s="10"/>
      <c r="AS17" s="10">
        <v>0</v>
      </c>
      <c r="AT17" s="10"/>
      <c r="AU17">
        <v>0</v>
      </c>
      <c r="AV17">
        <v>3.9</v>
      </c>
      <c r="AW17">
        <v>0</v>
      </c>
      <c r="AX17">
        <v>4</v>
      </c>
      <c r="AY17">
        <v>3.9</v>
      </c>
      <c r="AZ17">
        <v>3.8</v>
      </c>
      <c r="BA17">
        <v>4.0999999999999996</v>
      </c>
      <c r="BB17">
        <v>4.2</v>
      </c>
      <c r="BC17">
        <v>0</v>
      </c>
      <c r="BD17">
        <v>5.6</v>
      </c>
      <c r="BE17">
        <v>0</v>
      </c>
      <c r="BF17">
        <v>3</v>
      </c>
      <c r="BG17">
        <v>0</v>
      </c>
      <c r="BH17">
        <v>0</v>
      </c>
      <c r="BI17">
        <v>2.5</v>
      </c>
      <c r="BJ17">
        <v>4</v>
      </c>
      <c r="BK17">
        <v>1</v>
      </c>
      <c r="BL17">
        <v>0</v>
      </c>
      <c r="BM17">
        <v>0</v>
      </c>
      <c r="BN17">
        <v>4</v>
      </c>
      <c r="BO17">
        <v>0</v>
      </c>
      <c r="BP17">
        <v>0</v>
      </c>
      <c r="BQ17">
        <v>3.6</v>
      </c>
      <c r="BR17">
        <v>5.3</v>
      </c>
      <c r="BS17">
        <v>2.5</v>
      </c>
      <c r="BT17" s="15">
        <v>0</v>
      </c>
      <c r="BU17" s="15">
        <v>0</v>
      </c>
      <c r="BV17" s="15">
        <v>5</v>
      </c>
      <c r="BW17" s="15">
        <v>0</v>
      </c>
      <c r="BX17" s="15">
        <v>6</v>
      </c>
      <c r="BY17">
        <v>6</v>
      </c>
      <c r="BZ17">
        <v>2</v>
      </c>
      <c r="CB17">
        <v>0</v>
      </c>
      <c r="CC17">
        <v>0</v>
      </c>
      <c r="CD17">
        <v>4</v>
      </c>
      <c r="CE17">
        <v>0</v>
      </c>
    </row>
    <row r="18" spans="1:83" x14ac:dyDescent="0.2">
      <c r="A18" s="1">
        <v>10</v>
      </c>
      <c r="B18">
        <v>41.2</v>
      </c>
      <c r="C18">
        <v>42</v>
      </c>
      <c r="D18">
        <v>42</v>
      </c>
      <c r="E18" s="10" t="s">
        <v>18</v>
      </c>
      <c r="F18" s="10">
        <v>42.4</v>
      </c>
      <c r="G18">
        <v>40</v>
      </c>
      <c r="H18" s="10">
        <v>41</v>
      </c>
      <c r="I18" s="10">
        <v>41</v>
      </c>
      <c r="J18" s="10">
        <v>43</v>
      </c>
      <c r="K18" s="10">
        <v>44</v>
      </c>
      <c r="L18" s="10">
        <v>44.2</v>
      </c>
      <c r="M18" s="10">
        <v>43</v>
      </c>
      <c r="N18" s="10">
        <v>43</v>
      </c>
      <c r="O18" s="10">
        <v>44</v>
      </c>
      <c r="P18" s="10">
        <v>45.1</v>
      </c>
      <c r="Q18" s="10">
        <v>44</v>
      </c>
      <c r="R18" s="10">
        <v>42.5</v>
      </c>
      <c r="S18" s="10">
        <v>40.200000000000003</v>
      </c>
      <c r="T18" s="10">
        <v>42.5</v>
      </c>
      <c r="U18" s="10"/>
      <c r="V18" s="10">
        <v>41.3</v>
      </c>
      <c r="W18" s="10">
        <v>43.5</v>
      </c>
      <c r="X18" s="10">
        <v>42</v>
      </c>
      <c r="Y18" s="10">
        <v>48.2</v>
      </c>
      <c r="Z18" s="10">
        <v>44</v>
      </c>
      <c r="AA18" s="10">
        <v>43</v>
      </c>
      <c r="AB18" s="10">
        <v>42.5</v>
      </c>
      <c r="AC18" s="10">
        <v>45</v>
      </c>
      <c r="AD18" s="10">
        <v>40.700000000000003</v>
      </c>
      <c r="AE18" s="10">
        <v>44</v>
      </c>
      <c r="AF18" s="10">
        <v>43.7</v>
      </c>
      <c r="AG18" s="10">
        <v>41</v>
      </c>
      <c r="AH18" s="10">
        <v>38</v>
      </c>
      <c r="AI18" s="10">
        <v>43</v>
      </c>
      <c r="AJ18" s="10">
        <v>45</v>
      </c>
      <c r="AK18" s="10">
        <v>44</v>
      </c>
      <c r="AL18" s="10">
        <v>42.5</v>
      </c>
      <c r="AM18" s="10">
        <v>42.3</v>
      </c>
      <c r="AN18" s="10">
        <v>40.5</v>
      </c>
      <c r="AO18" s="10">
        <v>44</v>
      </c>
      <c r="AP18" s="10">
        <v>45</v>
      </c>
      <c r="AQ18" s="10">
        <v>43.5</v>
      </c>
      <c r="AR18" s="10">
        <v>44.2</v>
      </c>
      <c r="AS18" s="10">
        <v>43.5</v>
      </c>
      <c r="AT18" s="10">
        <v>45</v>
      </c>
      <c r="AU18">
        <v>44</v>
      </c>
      <c r="AV18">
        <v>42.5</v>
      </c>
      <c r="AW18">
        <v>40</v>
      </c>
      <c r="AX18">
        <v>43.9</v>
      </c>
      <c r="AY18">
        <v>46.5</v>
      </c>
      <c r="AZ18">
        <v>42.8</v>
      </c>
      <c r="BA18">
        <v>40.9</v>
      </c>
      <c r="BB18">
        <v>42.9</v>
      </c>
      <c r="BC18">
        <v>42.8</v>
      </c>
      <c r="BD18">
        <v>43.2</v>
      </c>
      <c r="BE18">
        <v>45.3</v>
      </c>
      <c r="BF18">
        <v>44.6</v>
      </c>
      <c r="BG18">
        <v>46.7</v>
      </c>
      <c r="BH18">
        <v>36.200000000000003</v>
      </c>
      <c r="BI18">
        <v>40.200000000000003</v>
      </c>
      <c r="BJ18">
        <v>39.700000000000003</v>
      </c>
      <c r="BK18">
        <v>43.5</v>
      </c>
      <c r="BL18">
        <v>42.5</v>
      </c>
      <c r="BM18">
        <v>45.3</v>
      </c>
      <c r="BN18">
        <v>42.4</v>
      </c>
      <c r="BO18">
        <v>44.8</v>
      </c>
      <c r="BP18">
        <v>42.3</v>
      </c>
      <c r="BQ18">
        <v>44.1</v>
      </c>
      <c r="BR18">
        <v>46</v>
      </c>
      <c r="BS18">
        <v>42.6</v>
      </c>
      <c r="BT18" s="15">
        <v>46</v>
      </c>
      <c r="BU18" s="15">
        <v>44</v>
      </c>
      <c r="BV18" s="15">
        <v>45.5</v>
      </c>
      <c r="BW18" s="16">
        <v>43.4</v>
      </c>
      <c r="BX18" s="15">
        <v>41</v>
      </c>
      <c r="BY18">
        <v>44.7</v>
      </c>
      <c r="BZ18">
        <v>43</v>
      </c>
      <c r="CA18">
        <v>46.3</v>
      </c>
      <c r="CB18">
        <v>44</v>
      </c>
      <c r="CC18">
        <v>42.5</v>
      </c>
      <c r="CD18">
        <v>42.8</v>
      </c>
      <c r="CE18">
        <v>45</v>
      </c>
    </row>
    <row r="19" spans="1:83" x14ac:dyDescent="0.2">
      <c r="A19" s="1">
        <v>11</v>
      </c>
      <c r="B19">
        <v>40</v>
      </c>
      <c r="C19">
        <v>41.5</v>
      </c>
      <c r="D19">
        <v>41</v>
      </c>
      <c r="E19">
        <v>48</v>
      </c>
      <c r="F19">
        <v>40.5</v>
      </c>
      <c r="G19">
        <v>42</v>
      </c>
      <c r="H19" s="10">
        <v>43</v>
      </c>
      <c r="I19" s="10">
        <v>42</v>
      </c>
      <c r="J19" s="10">
        <v>45.3</v>
      </c>
      <c r="K19" s="10">
        <v>44</v>
      </c>
      <c r="L19" s="10">
        <v>44.1</v>
      </c>
      <c r="M19" s="10">
        <v>43.5</v>
      </c>
      <c r="N19" s="10">
        <v>45</v>
      </c>
      <c r="O19" s="10" t="s">
        <v>82</v>
      </c>
      <c r="P19" s="10">
        <v>46.1</v>
      </c>
      <c r="Q19" s="10">
        <v>43</v>
      </c>
      <c r="R19" s="10">
        <v>43.1</v>
      </c>
      <c r="S19" s="10" t="s">
        <v>83</v>
      </c>
      <c r="T19" s="10">
        <v>43</v>
      </c>
      <c r="U19" s="10"/>
      <c r="V19" s="10">
        <v>43.7</v>
      </c>
      <c r="W19" s="10">
        <v>45</v>
      </c>
      <c r="X19" s="10">
        <v>41</v>
      </c>
      <c r="Y19" s="10">
        <v>50</v>
      </c>
      <c r="Z19" s="10">
        <v>44</v>
      </c>
      <c r="AA19" s="10">
        <v>42.5</v>
      </c>
      <c r="AB19" s="10" t="s">
        <v>84</v>
      </c>
      <c r="AC19" s="10">
        <v>47</v>
      </c>
      <c r="AD19" s="10">
        <v>41</v>
      </c>
      <c r="AE19" s="10">
        <v>46</v>
      </c>
      <c r="AF19" s="10">
        <v>45</v>
      </c>
      <c r="AG19" s="10">
        <v>42.5</v>
      </c>
      <c r="AH19" s="10">
        <v>38.5</v>
      </c>
      <c r="AI19" s="10">
        <v>44.5</v>
      </c>
      <c r="AJ19" s="10">
        <v>43</v>
      </c>
      <c r="AK19" s="10">
        <v>45.7</v>
      </c>
      <c r="AL19" s="10">
        <v>43</v>
      </c>
      <c r="AM19" s="10">
        <v>44.1</v>
      </c>
      <c r="AN19" s="10">
        <v>43</v>
      </c>
      <c r="AO19" s="10">
        <v>45</v>
      </c>
      <c r="AP19" s="10">
        <v>45.1</v>
      </c>
      <c r="AQ19" s="10">
        <v>42</v>
      </c>
      <c r="AR19" s="10">
        <v>44.4</v>
      </c>
      <c r="AS19" s="10">
        <v>43</v>
      </c>
      <c r="AT19" s="10">
        <v>45.1</v>
      </c>
      <c r="AU19">
        <v>43</v>
      </c>
      <c r="AV19">
        <v>42</v>
      </c>
      <c r="AW19">
        <v>40.4</v>
      </c>
      <c r="AX19">
        <v>43.5</v>
      </c>
      <c r="AY19">
        <v>45</v>
      </c>
      <c r="AZ19">
        <v>42.3</v>
      </c>
      <c r="BA19">
        <v>40.4</v>
      </c>
      <c r="BB19">
        <v>41.3</v>
      </c>
      <c r="BC19">
        <v>43.1</v>
      </c>
      <c r="BD19">
        <v>41.2</v>
      </c>
      <c r="BE19">
        <v>41.3</v>
      </c>
      <c r="BF19">
        <v>43.5</v>
      </c>
      <c r="BG19">
        <v>45.4</v>
      </c>
      <c r="BH19">
        <v>37.5</v>
      </c>
      <c r="BI19">
        <v>40</v>
      </c>
      <c r="BJ19">
        <v>40.4</v>
      </c>
      <c r="BK19">
        <v>41.6</v>
      </c>
      <c r="BL19">
        <v>42.9</v>
      </c>
      <c r="BM19">
        <v>43.7</v>
      </c>
      <c r="BN19">
        <v>41</v>
      </c>
      <c r="BO19">
        <v>44</v>
      </c>
      <c r="BP19">
        <v>41</v>
      </c>
      <c r="BQ19">
        <v>42</v>
      </c>
      <c r="BR19">
        <v>44.6</v>
      </c>
      <c r="BS19">
        <v>42.2</v>
      </c>
      <c r="BT19" s="15">
        <v>45.3</v>
      </c>
      <c r="BU19" s="15">
        <v>43</v>
      </c>
      <c r="BV19" s="15">
        <v>44</v>
      </c>
      <c r="BW19" s="16">
        <v>43.6</v>
      </c>
      <c r="BX19" s="15">
        <v>41.5</v>
      </c>
      <c r="BY19">
        <v>42</v>
      </c>
      <c r="BZ19">
        <v>42</v>
      </c>
      <c r="CA19">
        <v>47</v>
      </c>
      <c r="CB19">
        <v>43</v>
      </c>
      <c r="CC19">
        <v>41</v>
      </c>
      <c r="CD19">
        <v>43</v>
      </c>
      <c r="CE19">
        <v>44</v>
      </c>
    </row>
    <row r="20" spans="1:83" x14ac:dyDescent="0.2">
      <c r="A20" s="1">
        <v>12</v>
      </c>
      <c r="B20">
        <v>28.5</v>
      </c>
      <c r="C20">
        <v>30</v>
      </c>
      <c r="D20">
        <v>28.5</v>
      </c>
      <c r="E20">
        <v>32.5</v>
      </c>
      <c r="F20">
        <v>30.3</v>
      </c>
      <c r="G20">
        <v>29</v>
      </c>
      <c r="H20" s="10">
        <v>31</v>
      </c>
      <c r="I20" s="10">
        <v>31</v>
      </c>
      <c r="J20" s="10">
        <v>31.6</v>
      </c>
      <c r="K20" s="10">
        <v>31</v>
      </c>
      <c r="L20" s="10">
        <v>33</v>
      </c>
      <c r="M20" s="10">
        <v>30</v>
      </c>
      <c r="N20" s="10">
        <v>31.2</v>
      </c>
      <c r="O20" s="10" t="s">
        <v>85</v>
      </c>
      <c r="P20" s="10">
        <v>32</v>
      </c>
      <c r="Q20" s="10">
        <v>30</v>
      </c>
      <c r="R20" s="10"/>
      <c r="S20" s="10"/>
      <c r="T20" s="10">
        <v>30</v>
      </c>
      <c r="U20" s="10"/>
      <c r="V20" s="10">
        <v>31.6</v>
      </c>
      <c r="W20" s="10">
        <v>31.1</v>
      </c>
      <c r="X20" s="10"/>
      <c r="Y20" s="10">
        <v>34.5</v>
      </c>
      <c r="Z20" s="10">
        <v>32</v>
      </c>
      <c r="AA20" s="10">
        <v>30</v>
      </c>
      <c r="AB20" s="10"/>
      <c r="AC20" s="10">
        <v>34</v>
      </c>
      <c r="AD20" s="10" t="s">
        <v>86</v>
      </c>
      <c r="AE20" s="10">
        <v>33</v>
      </c>
      <c r="AF20" s="10">
        <v>31.1</v>
      </c>
      <c r="AG20" s="10">
        <v>30.5</v>
      </c>
      <c r="AH20" s="10" t="s">
        <v>87</v>
      </c>
      <c r="AI20" s="10">
        <v>31</v>
      </c>
      <c r="AJ20" s="10">
        <v>31.7</v>
      </c>
      <c r="AK20" s="10">
        <v>34.6</v>
      </c>
      <c r="AL20" s="10">
        <v>30</v>
      </c>
      <c r="AM20" s="10">
        <v>30</v>
      </c>
      <c r="AN20" s="10">
        <v>31.3</v>
      </c>
      <c r="AO20" s="10">
        <v>32.1</v>
      </c>
      <c r="AP20" s="10">
        <v>32</v>
      </c>
      <c r="AQ20" s="10">
        <v>29</v>
      </c>
      <c r="AR20" s="10">
        <v>33</v>
      </c>
      <c r="AS20" s="10">
        <v>31.2</v>
      </c>
      <c r="AT20" s="10">
        <v>30</v>
      </c>
      <c r="AU20">
        <v>31</v>
      </c>
      <c r="AV20">
        <v>31.3</v>
      </c>
      <c r="AW20">
        <v>31.1</v>
      </c>
      <c r="AX20">
        <v>32</v>
      </c>
      <c r="AY20">
        <v>33.200000000000003</v>
      </c>
      <c r="AZ20">
        <v>30.7</v>
      </c>
      <c r="BA20">
        <v>31</v>
      </c>
      <c r="BB20">
        <v>31.7</v>
      </c>
      <c r="BC20">
        <v>33.1</v>
      </c>
      <c r="BD20">
        <v>32.5</v>
      </c>
      <c r="BE20">
        <v>31.8</v>
      </c>
      <c r="BF20">
        <v>32.6</v>
      </c>
      <c r="BG20">
        <v>32.4</v>
      </c>
      <c r="BH20">
        <v>28.8</v>
      </c>
      <c r="BI20">
        <v>29</v>
      </c>
      <c r="BJ20">
        <v>31</v>
      </c>
      <c r="BK20">
        <v>30.5</v>
      </c>
      <c r="BL20">
        <v>31.6</v>
      </c>
      <c r="BM20">
        <v>32.200000000000003</v>
      </c>
      <c r="BN20">
        <v>29.4</v>
      </c>
      <c r="BO20">
        <v>30.5</v>
      </c>
      <c r="BP20">
        <v>29.5</v>
      </c>
      <c r="BQ20">
        <v>30.4</v>
      </c>
      <c r="BR20">
        <v>32.299999999999997</v>
      </c>
      <c r="BS20">
        <v>30.1</v>
      </c>
      <c r="BT20" s="15">
        <v>32</v>
      </c>
      <c r="BU20" s="15">
        <v>32</v>
      </c>
      <c r="BV20" s="15">
        <v>35</v>
      </c>
      <c r="BW20" s="16">
        <v>31.1</v>
      </c>
      <c r="BX20" s="15">
        <v>29.5</v>
      </c>
      <c r="BY20">
        <v>31.7</v>
      </c>
      <c r="BZ20">
        <v>32.5</v>
      </c>
      <c r="CA20">
        <v>32</v>
      </c>
      <c r="CB20">
        <v>32</v>
      </c>
      <c r="CC20">
        <v>30</v>
      </c>
      <c r="CD20">
        <v>33.1</v>
      </c>
      <c r="CE20">
        <v>31</v>
      </c>
    </row>
    <row r="21" spans="1:83" x14ac:dyDescent="0.2">
      <c r="A21" s="1">
        <v>13</v>
      </c>
      <c r="B21">
        <v>25</v>
      </c>
      <c r="C21">
        <v>25</v>
      </c>
      <c r="D21">
        <v>23</v>
      </c>
      <c r="E21">
        <v>26.5</v>
      </c>
      <c r="F21">
        <v>24</v>
      </c>
      <c r="G21">
        <v>24</v>
      </c>
      <c r="H21" s="10">
        <v>26</v>
      </c>
      <c r="I21" s="10">
        <v>25</v>
      </c>
      <c r="J21" s="10">
        <v>26.8</v>
      </c>
      <c r="K21" s="10">
        <v>25</v>
      </c>
      <c r="L21" s="10">
        <v>26.5</v>
      </c>
      <c r="M21" s="10">
        <v>25</v>
      </c>
      <c r="N21" s="10">
        <v>26</v>
      </c>
      <c r="O21" s="10" t="s">
        <v>88</v>
      </c>
      <c r="P21" s="10">
        <v>26.2</v>
      </c>
      <c r="Q21" s="10">
        <v>25</v>
      </c>
      <c r="R21" s="10">
        <v>24.5</v>
      </c>
      <c r="S21" s="10">
        <v>23</v>
      </c>
      <c r="T21" s="10">
        <v>25</v>
      </c>
      <c r="U21" s="10">
        <v>24</v>
      </c>
      <c r="V21" s="10">
        <v>26</v>
      </c>
      <c r="W21" s="10">
        <v>25</v>
      </c>
      <c r="X21" s="10">
        <v>22.5</v>
      </c>
      <c r="Y21" s="10">
        <v>28</v>
      </c>
      <c r="Z21" s="10">
        <v>26</v>
      </c>
      <c r="AA21" s="10">
        <v>25</v>
      </c>
      <c r="AB21" s="10">
        <v>23</v>
      </c>
      <c r="AC21" s="10">
        <v>27</v>
      </c>
      <c r="AD21" s="10">
        <v>24</v>
      </c>
      <c r="AE21" s="10">
        <v>26.1</v>
      </c>
      <c r="AF21" s="10">
        <v>26</v>
      </c>
      <c r="AG21" s="10">
        <v>25.1</v>
      </c>
      <c r="AH21" s="10">
        <v>23.5</v>
      </c>
      <c r="AI21" s="10">
        <v>26</v>
      </c>
      <c r="AJ21" s="10">
        <v>26.1</v>
      </c>
      <c r="AK21" s="10">
        <v>29</v>
      </c>
      <c r="AL21" s="10">
        <v>25.1</v>
      </c>
      <c r="AM21" s="10">
        <v>25.1</v>
      </c>
      <c r="AN21" s="10">
        <v>25.3</v>
      </c>
      <c r="AO21" s="10">
        <v>26.7</v>
      </c>
      <c r="AP21" s="10">
        <v>26.5</v>
      </c>
      <c r="AQ21" s="10">
        <v>23.2</v>
      </c>
      <c r="AR21" s="10">
        <v>28</v>
      </c>
      <c r="AS21" s="10">
        <v>26.7</v>
      </c>
      <c r="AT21" s="10">
        <v>24.3</v>
      </c>
      <c r="AU21">
        <v>25.2</v>
      </c>
      <c r="AV21">
        <v>26</v>
      </c>
      <c r="AW21">
        <v>24.2</v>
      </c>
      <c r="AX21">
        <v>25.8</v>
      </c>
      <c r="AY21">
        <v>25.4</v>
      </c>
      <c r="AZ21">
        <v>24</v>
      </c>
      <c r="BA21">
        <v>25.8</v>
      </c>
      <c r="BB21">
        <v>25.2</v>
      </c>
      <c r="BC21">
        <v>26.2</v>
      </c>
      <c r="BD21">
        <v>26.6</v>
      </c>
      <c r="BE21">
        <v>25.1</v>
      </c>
      <c r="BF21">
        <v>25.4</v>
      </c>
      <c r="BG21">
        <v>26</v>
      </c>
      <c r="BH21">
        <v>23.9</v>
      </c>
      <c r="BI21">
        <v>22.6</v>
      </c>
      <c r="BJ21">
        <v>25.6</v>
      </c>
      <c r="BK21">
        <v>24.5</v>
      </c>
      <c r="BL21">
        <v>25.1</v>
      </c>
      <c r="BM21">
        <v>25</v>
      </c>
      <c r="BN21">
        <v>23.4</v>
      </c>
      <c r="BO21">
        <v>24.3</v>
      </c>
      <c r="BP21">
        <v>22.8</v>
      </c>
      <c r="BQ21">
        <v>25.1</v>
      </c>
      <c r="BR21">
        <v>25.6</v>
      </c>
      <c r="BS21">
        <v>23.9</v>
      </c>
      <c r="BT21" s="15">
        <v>26</v>
      </c>
      <c r="BU21" s="15">
        <v>25.5</v>
      </c>
      <c r="BV21" s="15">
        <v>28</v>
      </c>
      <c r="BW21" s="16">
        <v>24.2</v>
      </c>
      <c r="BX21" s="15">
        <v>24</v>
      </c>
      <c r="BY21">
        <v>26.8</v>
      </c>
      <c r="BZ21">
        <v>26</v>
      </c>
      <c r="CA21">
        <v>25.5</v>
      </c>
      <c r="CB21">
        <v>25.1</v>
      </c>
      <c r="CC21">
        <v>24</v>
      </c>
      <c r="CD21">
        <v>26</v>
      </c>
      <c r="CE21">
        <v>25.2</v>
      </c>
    </row>
    <row r="22" spans="1:83" x14ac:dyDescent="0.2">
      <c r="A22" s="1">
        <v>14</v>
      </c>
      <c r="B22">
        <v>27.5</v>
      </c>
      <c r="C22">
        <v>27</v>
      </c>
      <c r="D22">
        <v>24.5</v>
      </c>
      <c r="E22">
        <v>28.5</v>
      </c>
      <c r="F22">
        <v>26.7</v>
      </c>
      <c r="G22">
        <v>27</v>
      </c>
      <c r="H22" s="10">
        <v>27.5</v>
      </c>
      <c r="I22" s="10">
        <v>27.5</v>
      </c>
      <c r="J22" s="10">
        <v>28</v>
      </c>
      <c r="K22" s="10">
        <v>26.7</v>
      </c>
      <c r="L22" s="10">
        <v>27.7</v>
      </c>
      <c r="M22" s="10">
        <v>25.5</v>
      </c>
      <c r="N22" s="10">
        <v>28</v>
      </c>
      <c r="O22" s="10">
        <v>25.1</v>
      </c>
      <c r="P22" s="10">
        <v>28.1</v>
      </c>
      <c r="Q22" s="10">
        <v>26</v>
      </c>
      <c r="R22" s="10">
        <v>27</v>
      </c>
      <c r="S22" s="10"/>
      <c r="T22" s="10">
        <v>26.5</v>
      </c>
      <c r="U22" s="10"/>
      <c r="V22" s="10">
        <v>27.2</v>
      </c>
      <c r="W22" s="10">
        <v>27</v>
      </c>
      <c r="X22" s="10">
        <v>25</v>
      </c>
      <c r="Y22" s="10">
        <v>31.1</v>
      </c>
      <c r="Z22" s="10">
        <v>27.7</v>
      </c>
      <c r="AA22" s="10">
        <v>26</v>
      </c>
      <c r="AB22" s="10"/>
      <c r="AC22" s="10">
        <v>29.5</v>
      </c>
      <c r="AD22" s="10">
        <v>26.5</v>
      </c>
      <c r="AE22" s="10">
        <v>28</v>
      </c>
      <c r="AF22" s="10">
        <v>28</v>
      </c>
      <c r="AG22" s="10">
        <v>27.1</v>
      </c>
      <c r="AH22" s="10">
        <v>26</v>
      </c>
      <c r="AI22" s="10">
        <v>27</v>
      </c>
      <c r="AJ22" s="10">
        <v>29</v>
      </c>
      <c r="AK22" s="10">
        <v>30.3</v>
      </c>
      <c r="AL22" s="10">
        <v>27</v>
      </c>
      <c r="AM22" s="10">
        <v>27.1</v>
      </c>
      <c r="AN22" s="10">
        <v>27</v>
      </c>
      <c r="AO22" s="10">
        <v>27.3</v>
      </c>
      <c r="AP22" s="10">
        <v>28.5</v>
      </c>
      <c r="AQ22" s="10">
        <v>25</v>
      </c>
      <c r="AR22" s="10">
        <v>29</v>
      </c>
      <c r="AS22" s="10">
        <v>27.5</v>
      </c>
      <c r="AT22" s="10">
        <v>27</v>
      </c>
      <c r="AU22">
        <v>27</v>
      </c>
      <c r="AV22">
        <v>27.2</v>
      </c>
      <c r="AW22">
        <v>25.3</v>
      </c>
      <c r="AX22">
        <v>26.8</v>
      </c>
      <c r="AY22">
        <v>26.9</v>
      </c>
      <c r="AZ22">
        <v>25.3</v>
      </c>
      <c r="BA22">
        <v>26.4</v>
      </c>
      <c r="BB22">
        <v>27</v>
      </c>
      <c r="BC22">
        <v>27.8</v>
      </c>
      <c r="BD22">
        <v>27.7</v>
      </c>
      <c r="BE22">
        <v>27.1</v>
      </c>
      <c r="BF22">
        <v>27.5</v>
      </c>
      <c r="BG22">
        <v>27.5</v>
      </c>
      <c r="BH22">
        <v>24.5</v>
      </c>
      <c r="BI22">
        <v>24.4</v>
      </c>
      <c r="BJ22">
        <v>27.5</v>
      </c>
      <c r="BK22">
        <v>25.9</v>
      </c>
      <c r="BL22">
        <v>26.4</v>
      </c>
      <c r="BM22">
        <v>28</v>
      </c>
      <c r="BN22">
        <v>24.4</v>
      </c>
      <c r="BO22">
        <v>26.4</v>
      </c>
      <c r="BP22">
        <v>24.6</v>
      </c>
      <c r="BQ22">
        <v>26.7</v>
      </c>
      <c r="BR22">
        <v>26.7</v>
      </c>
      <c r="BS22">
        <v>26.3</v>
      </c>
      <c r="BT22" s="15">
        <v>29</v>
      </c>
      <c r="BU22" s="15">
        <v>28.2</v>
      </c>
      <c r="BV22" s="15">
        <v>28.5</v>
      </c>
      <c r="BW22" s="16">
        <v>25.5</v>
      </c>
      <c r="BX22" s="15">
        <v>25.1</v>
      </c>
      <c r="BY22">
        <v>28</v>
      </c>
      <c r="BZ22">
        <v>27.6</v>
      </c>
      <c r="CA22">
        <v>27.8</v>
      </c>
      <c r="CB22">
        <v>28.3</v>
      </c>
      <c r="CC22">
        <v>25.1</v>
      </c>
      <c r="CD22">
        <v>27.2</v>
      </c>
      <c r="CE22">
        <v>27</v>
      </c>
    </row>
    <row r="23" spans="1:83" x14ac:dyDescent="0.2">
      <c r="A23" s="1" t="s">
        <v>90</v>
      </c>
      <c r="B23" s="2"/>
      <c r="C23" s="2"/>
      <c r="D23" s="2"/>
      <c r="E23" s="2"/>
      <c r="F23" s="2"/>
      <c r="G23" s="2"/>
      <c r="H23" s="10"/>
      <c r="I23" s="10"/>
      <c r="J23" s="10">
        <v>26.1</v>
      </c>
      <c r="K23" s="10">
        <v>25</v>
      </c>
      <c r="L23" s="10">
        <v>26</v>
      </c>
      <c r="M23" s="10">
        <v>24</v>
      </c>
      <c r="N23" s="10">
        <v>26</v>
      </c>
      <c r="O23" s="10">
        <v>22</v>
      </c>
      <c r="P23" s="10">
        <v>26</v>
      </c>
      <c r="Q23" s="10">
        <v>24</v>
      </c>
      <c r="R23" s="10">
        <v>23.7</v>
      </c>
      <c r="S23" s="10">
        <v>22.5</v>
      </c>
      <c r="T23" s="10">
        <v>24.2</v>
      </c>
      <c r="U23" s="10"/>
      <c r="V23" s="10">
        <v>25.5</v>
      </c>
      <c r="W23" s="10">
        <v>24.7</v>
      </c>
      <c r="X23" s="10">
        <v>21.1</v>
      </c>
      <c r="Y23" s="10">
        <v>28</v>
      </c>
      <c r="Z23" s="10">
        <v>25.5</v>
      </c>
      <c r="AA23" s="10">
        <v>24</v>
      </c>
      <c r="AB23" s="10">
        <v>22</v>
      </c>
      <c r="AC23" s="10">
        <v>26.8</v>
      </c>
      <c r="AD23" s="10">
        <v>22</v>
      </c>
      <c r="AE23" s="10" t="s">
        <v>89</v>
      </c>
      <c r="AF23" s="10">
        <v>25.5</v>
      </c>
      <c r="AG23" s="10">
        <v>25</v>
      </c>
      <c r="AH23" s="10">
        <v>22.7</v>
      </c>
      <c r="AI23" s="10">
        <v>24.5</v>
      </c>
      <c r="AJ23" s="10">
        <v>25.1</v>
      </c>
      <c r="AK23" s="10">
        <v>28.1</v>
      </c>
      <c r="AL23" s="10">
        <v>24.1</v>
      </c>
      <c r="AM23" s="10">
        <v>25</v>
      </c>
      <c r="AN23" s="10">
        <v>25</v>
      </c>
      <c r="AO23" s="10">
        <v>25.3</v>
      </c>
      <c r="AP23" s="10">
        <v>25.1</v>
      </c>
      <c r="AQ23" s="10">
        <v>23.1</v>
      </c>
      <c r="AR23" s="10">
        <v>27</v>
      </c>
      <c r="AS23" s="10">
        <v>26</v>
      </c>
      <c r="AT23" s="10">
        <v>24</v>
      </c>
      <c r="BY23" s="12">
        <v>25.5</v>
      </c>
      <c r="BZ23" s="12">
        <v>25</v>
      </c>
      <c r="CA23" s="12">
        <v>25</v>
      </c>
      <c r="CB23" s="12">
        <v>25</v>
      </c>
      <c r="CC23" s="12">
        <v>23.2</v>
      </c>
      <c r="CD23" s="12">
        <v>25</v>
      </c>
      <c r="CE23" s="12">
        <v>24.9</v>
      </c>
    </row>
    <row r="24" spans="1:83" x14ac:dyDescent="0.2">
      <c r="A24" s="1"/>
      <c r="C24" s="4"/>
      <c r="F24" s="5"/>
      <c r="G24" s="5"/>
      <c r="H24" s="2"/>
      <c r="I24" s="3"/>
      <c r="J24" s="3"/>
      <c r="K24" s="3"/>
      <c r="BH24" s="13">
        <v>188.5</v>
      </c>
      <c r="BI24" s="13">
        <v>198.3</v>
      </c>
      <c r="BJ24" s="13">
        <v>194.4</v>
      </c>
      <c r="BK24" s="13">
        <v>194</v>
      </c>
      <c r="BL24" s="13">
        <v>197.5</v>
      </c>
      <c r="BM24" s="13">
        <v>205.6</v>
      </c>
    </row>
  </sheetData>
  <phoneticPr fontId="2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Véra Eisenmann</cp:lastModifiedBy>
  <dcterms:created xsi:type="dcterms:W3CDTF">2004-05-05T16:18:49Z</dcterms:created>
  <dcterms:modified xsi:type="dcterms:W3CDTF">2023-09-05T11:26:25Z</dcterms:modified>
</cp:coreProperties>
</file>